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epenat\Downloads\"/>
    </mc:Choice>
  </mc:AlternateContent>
  <xr:revisionPtr revIDLastSave="0" documentId="13_ncr:1_{9AE81D8C-57C2-49C0-B3B2-D01C09628A60}" xr6:coauthVersionLast="47" xr6:coauthVersionMax="47" xr10:uidLastSave="{00000000-0000-0000-0000-000000000000}"/>
  <bookViews>
    <workbookView xWindow="-120" yWindow="-120" windowWidth="29040" windowHeight="15720" firstSheet="8" activeTab="9" xr2:uid="{00000000-000D-0000-FFFF-FFFF00000000}"/>
  </bookViews>
  <sheets>
    <sheet name="liliana 4, 3, quimica" sheetId="27" r:id="rId1"/>
    <sheet name="FARIDES PATRICIA FERNANDEZ Z" sheetId="21" r:id="rId2"/>
    <sheet name="Quimica No 2 no abre" sheetId="22" r:id="rId3"/>
    <sheet name="DAVID CAMILO PINZON FANDIÑO" sheetId="23" r:id="rId4"/>
    <sheet name="JESMITH NATHALY MORENO CLAVIJO" sheetId="24" r:id="rId5"/>
    <sheet name="IVAN DARIO BARRERA SANDOVAL" sheetId="25" r:id="rId6"/>
    <sheet name="WILLIAM MUÑOZ TRIANA" sheetId="28" r:id="rId7"/>
    <sheet name="JUAN CARLOS VASQUEZ SANDOVAL" sheetId="29" r:id="rId8"/>
    <sheet name="liliana ingles 1 " sheetId="30" r:id="rId9"/>
    <sheet name="ZAIRA MARYLIN  REINA CASTAÑEDA" sheetId="4" r:id="rId10"/>
    <sheet name="ANDREA PAOLA DIAZ PINTO" sheetId="5" r:id="rId11"/>
    <sheet name="_x0009_ALBA LILIANA CHAMORRO ZARATE" sheetId="42" r:id="rId12"/>
    <sheet name="_x0009_JOHN ALEXANDER VASQUEZ CASALLA" sheetId="43" r:id="rId13"/>
    <sheet name="_x0009_SANDRA JULIANA ENRIQUEZ BERNAL" sheetId="44" r:id="rId14"/>
    <sheet name="_x0009_SONIA ESMERALDA VARGAS GUTIERR" sheetId="45" r:id="rId15"/>
    <sheet name="_x0009_ANGELA PATRICIA  MACHADO SANTO" sheetId="46" r:id="rId16"/>
    <sheet name="_x0009_MARIA CAMILA CARRANZA CASALLAS" sheetId="47" r:id="rId17"/>
    <sheet name="DIANA MILENA SAUCEDO DAVILA" sheetId="48" r:id="rId18"/>
    <sheet name="_x0009_NATHALY  COBOS ORTIZ" sheetId="49" r:id="rId19"/>
    <sheet name="_x0009_ZAYLY MILENA GONZALEZ TATIS" sheetId="50" r:id="rId20"/>
    <sheet name="_x0009_KELLY PATRICIA ATENCIA ACOSTA" sheetId="51" r:id="rId21"/>
    <sheet name="CARLOS JULIO MONTERO CABRERA" sheetId="52" r:id="rId22"/>
    <sheet name="_x0009_SANTIAGO GIRALDO PEREZ" sheetId="53" r:id="rId23"/>
    <sheet name="ANGIE LUCIA  PADILLA CAMACHO" sheetId="54" r:id="rId24"/>
    <sheet name="_x0009_CRISTIAN DAVID MARTINEZ RODRIG" sheetId="55" r:id="rId25"/>
    <sheet name="_x0009_ANYI PAOLA LEAL HERRERA" sheetId="56" r:id="rId26"/>
    <sheet name="_x0009_ESTHER SARAY BELTRAN ORTEGA" sheetId="57" r:id="rId27"/>
    <sheet name="_x0009_JHON FREDY REYES RUIZ" sheetId="58" r:id="rId28"/>
    <sheet name="_x0009_MARIA FERNANDA VERJEL DELGADO" sheetId="59" r:id="rId29"/>
    <sheet name="_x0009_ANGELA MAYERLY BARBOSA VELASCO" sheetId="60" r:id="rId30"/>
    <sheet name="_x0009_CRISTIAN JAVIER  BELTRÁN MOREN" sheetId="61" r:id="rId31"/>
    <sheet name="ALISSON ANDREA GUTIERREZ INFANT" sheetId="62" r:id="rId32"/>
    <sheet name="LUZ MARCELA CORREAL LOZANO" sheetId="63" r:id="rId33"/>
    <sheet name="_x0009_DIANA CRISTINA JIMENEZ DUQUE" sheetId="64" r:id="rId34"/>
    <sheet name="_x0009_YANET GEOVO RAMIREZ" sheetId="65" r:id="rId35"/>
    <sheet name="NATHALIA MEZA FERNANDEZ" sheetId="31" r:id="rId36"/>
    <sheet name="ADRIANA PAOLA BEJARANO NUPIA" sheetId="32" r:id="rId37"/>
    <sheet name="HENRY PRIETO CHONER" sheetId="33" r:id="rId38"/>
    <sheet name="PAOLA LOPEZ CARRANZA" sheetId="34" r:id="rId39"/>
    <sheet name="CARLOS ALBERTO MALDONADO P" sheetId="35" r:id="rId40"/>
    <sheet name="CRISTIAN ALBERTO TORRES MOLINA" sheetId="36" r:id="rId41"/>
    <sheet name="DIANA CAMILA PUERTO LEGUIZAMON" sheetId="37" r:id="rId42"/>
    <sheet name="JUAN SEBASTIAN CAMACHO DUEÑAS" sheetId="38" r:id="rId43"/>
    <sheet name="LAURA CATHERINE HERNANDEZ R" sheetId="39" r:id="rId44"/>
    <sheet name="LILIANA QUIMBAYA AMORTEGUI" sheetId="40" r:id="rId45"/>
    <sheet name="ANGELA MARIA MONTEALEGRE ROJAS" sheetId="41" r:id="rId46"/>
    <sheet name="Instrumento Validación (Nuevos)" sheetId="1" r:id="rId47"/>
    <sheet name="Hoja2" sheetId="3" state="hidden" r:id="rId48"/>
    <sheet name="MARTHA PATRICIA MORA CADENA" sheetId="6" r:id="rId49"/>
    <sheet name="WILLIAM SANDOVAL ROSAS" sheetId="7" r:id="rId50"/>
    <sheet name="FERNANDO SALDAÑA VILLALBA" sheetId="8" r:id="rId51"/>
    <sheet name=" JUAN JOSE CRUZ GARZÓN" sheetId="9" r:id="rId52"/>
    <sheet name="RITA RUBIELA RINCON BADILLO" sheetId="10" r:id="rId53"/>
    <sheet name="LUIS FERNANDO SALAZAR ESCAMILLA" sheetId="11" r:id="rId54"/>
    <sheet name="ANDRES CAMILO ROJAS BELTRAN" sheetId="12" r:id="rId55"/>
    <sheet name="MARINA CASALLAS SILVA" sheetId="13" r:id="rId56"/>
    <sheet name="RICARDO ANDRES ORTEGA LOPEZ" sheetId="14" r:id="rId57"/>
    <sheet name="CAROL ELIZABETH PULIDO OCHOA" sheetId="15" r:id="rId58"/>
    <sheet name="MONICA PATRICIA MELENDEZ LOPEZ" sheetId="16" r:id="rId59"/>
    <sheet name="ERIKA DANIELA RODRIGUEZ AMORTEG" sheetId="17" r:id="rId60"/>
    <sheet name="LAURA CRISTINA SOLANO FORERO" sheetId="18" r:id="rId61"/>
    <sheet name="RUBY ESTEFANY MARIN GUTIERREZ" sheetId="19" r:id="rId62"/>
    <sheet name="JEFERSON STIVEN ROJAS DAZA" sheetId="20" r:id="rId6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65" l="1"/>
  <c r="B43" i="64"/>
  <c r="B43" i="63"/>
  <c r="B43" i="62"/>
  <c r="B43" i="61"/>
  <c r="B43" i="60"/>
  <c r="B43" i="59"/>
  <c r="B43" i="58"/>
  <c r="B43" i="57"/>
  <c r="B43" i="56"/>
  <c r="B43" i="55"/>
  <c r="B43" i="54"/>
  <c r="B43" i="53"/>
  <c r="B43" i="52"/>
  <c r="B43" i="51"/>
  <c r="B43" i="50"/>
  <c r="B43" i="49"/>
  <c r="B43" i="48"/>
  <c r="B43" i="47"/>
  <c r="B43" i="46"/>
  <c r="B43" i="45"/>
  <c r="B43" i="44"/>
  <c r="B43" i="43"/>
  <c r="B43" i="42"/>
  <c r="B43" i="41"/>
  <c r="B43" i="40"/>
  <c r="B43" i="39"/>
  <c r="B43" i="38"/>
  <c r="B43" i="37"/>
  <c r="B43" i="36"/>
  <c r="B43" i="35"/>
  <c r="B43" i="34"/>
  <c r="B43" i="33"/>
  <c r="B43" i="32"/>
  <c r="B43" i="31"/>
  <c r="B43" i="30"/>
  <c r="B43" i="29"/>
  <c r="B43" i="28"/>
  <c r="B43" i="27"/>
  <c r="B43" i="25"/>
  <c r="B43" i="24"/>
  <c r="B43" i="23"/>
  <c r="B43" i="22"/>
  <c r="B43" i="21"/>
  <c r="B43" i="20"/>
  <c r="B43" i="19"/>
  <c r="B43" i="18"/>
  <c r="B43" i="17"/>
  <c r="B43" i="16"/>
  <c r="B43" i="15"/>
  <c r="B43" i="14"/>
  <c r="B43" i="13"/>
  <c r="B43" i="12"/>
  <c r="B43" i="11"/>
  <c r="B43" i="10"/>
  <c r="B43" i="9"/>
  <c r="B43" i="8"/>
  <c r="B43" i="7"/>
  <c r="B43" i="6"/>
  <c r="B43" i="5"/>
  <c r="B43" i="4"/>
  <c r="B43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<sst xmlns="http://schemas.openxmlformats.org/spreadsheetml/2006/main" count="5173" uniqueCount="161">
  <si>
    <t>CENTRO NACIONAL DE HOTELERIA, TURISMO Y ALIMENTOS</t>
  </si>
  <si>
    <t>REGIONAL DISTRITO CAPITAL</t>
  </si>
  <si>
    <t>MATRIZ DE VERIFICACIÓN BANIN 2026</t>
  </si>
  <si>
    <t>Número de vacante</t>
  </si>
  <si>
    <t>Coordinación Acádemica</t>
  </si>
  <si>
    <t>Programa</t>
  </si>
  <si>
    <t>Competencia</t>
  </si>
  <si>
    <t>Tipo de formación</t>
  </si>
  <si>
    <t>Nombres y Apellidos del Aspirante</t>
  </si>
  <si>
    <t>Identificación del Aspirante</t>
  </si>
  <si>
    <t>CRITERIO OBJETIVO: EDUCACIÓN FORMAL
(Aplica solo para Aspirantes SIN EXPERIENCIA SENA)</t>
  </si>
  <si>
    <t>CRITERIOS OBJETIVOS</t>
  </si>
  <si>
    <t>DESCRIPCIÓN / EVIDENCIA</t>
  </si>
  <si>
    <t>CUMPLE</t>
  </si>
  <si>
    <t>NO CUMPLE</t>
  </si>
  <si>
    <t>OBSERVACIONES</t>
  </si>
  <si>
    <t>CAP o Técnico Laboral</t>
  </si>
  <si>
    <t>Certificado Válido</t>
  </si>
  <si>
    <t>Técnico Profesional</t>
  </si>
  <si>
    <t>Especialización Técnica Profesional</t>
  </si>
  <si>
    <t>Tecnología</t>
  </si>
  <si>
    <t>Especialización Tecnológica</t>
  </si>
  <si>
    <t>Profesional</t>
  </si>
  <si>
    <t>Diploma</t>
  </si>
  <si>
    <t>Especialización</t>
  </si>
  <si>
    <t>Maestría</t>
  </si>
  <si>
    <t>Doctorado</t>
  </si>
  <si>
    <t>CRITERIO OBJETIVO: EXPERIENCIA RELACIONADA CON EL PROGRAMA DE FORMACIÓN
 (Aplica solo para Aspirantes SIN EXPERIENCIA SENA)</t>
  </si>
  <si>
    <t>Experiencia Docente (Meses)</t>
  </si>
  <si>
    <t>Certificados laborales</t>
  </si>
  <si>
    <t>Experiencia Técnica (Meses)</t>
  </si>
  <si>
    <t>Nivel de lengua certificado de mínimo B2 (PRESENCIAL)</t>
  </si>
  <si>
    <t>Nivel de lengua certificado de mínimo C1 (VIRTUAL)</t>
  </si>
  <si>
    <t>Experiencia docente virtual 12 Meses</t>
  </si>
  <si>
    <t>Experiencia relacionada (meses)</t>
  </si>
  <si>
    <t>Firma Instructor que realiza la Verificación</t>
  </si>
  <si>
    <t>Porcentaje de Cumplimiento Aspirantes SIN EXPERIENCIA SENA</t>
  </si>
  <si>
    <t>Formato condicional tipo semáforo (Suma cuando marca un cumple)</t>
  </si>
  <si>
    <t>Verde: &gt;80%</t>
  </si>
  <si>
    <t>Amarillo: 50%-80%</t>
  </si>
  <si>
    <t>Rojo: &lt;50%</t>
  </si>
  <si>
    <t>Servicios Turisticos y Hoteleros</t>
  </si>
  <si>
    <t>TECNOLOGÍA EN COORDINACIÓN DE SERVICIOS HOTELEROS</t>
  </si>
  <si>
    <t>APLICACIÓN DE CONOCIMIENTOS DE LAS CIENCIAS NATURALES (QUÍMICA)</t>
  </si>
  <si>
    <t>Regular</t>
  </si>
  <si>
    <t>FARIDES PATRICIA FERNANDEZ ZULETA</t>
  </si>
  <si>
    <t>X</t>
  </si>
  <si>
    <t>No aporta certificado en APE</t>
  </si>
  <si>
    <t>No es el perfil requerido</t>
  </si>
  <si>
    <t>No abre el link APE</t>
  </si>
  <si>
    <t>DAVID CAMILO PINZON FANDIÑO</t>
  </si>
  <si>
    <t>JESMITH NATHALY MORENO CLAVIJO</t>
  </si>
  <si>
    <t>No alcanza meses de experiencia</t>
  </si>
  <si>
    <t>IVAN DARIO BARRERA SANDOVAL</t>
  </si>
  <si>
    <t>WILLIAM MUÑOZ TRIANA</t>
  </si>
  <si>
    <t>JUAN CARLOS VASQUEZ SANDOVAL</t>
  </si>
  <si>
    <t>TECNICO EN SERVICIO DE RECEPCIÓN HOTELERA</t>
  </si>
  <si>
    <t>REGISTRO DE HUÉSPEDES</t>
  </si>
  <si>
    <t>ZAIRA MARYLIN  REINA CASTAÑEDA</t>
  </si>
  <si>
    <t>Vencida la vigencia es del 2022</t>
  </si>
  <si>
    <t>No alcanza los meses requeridos</t>
  </si>
  <si>
    <t>ANDREA PAOLA DIAZ PINTO</t>
  </si>
  <si>
    <t>TECNOLOGÍA EN GUIANZA TURÍSTICA</t>
  </si>
  <si>
    <t>APLICACIÓN DE CONOCIMIENTOS DE LAS CIENCIAS NATURALES (BIOLOGÍA)</t>
  </si>
  <si>
    <t xml:space="preserve">	NATHALIA MEZA FERNANDEZ</t>
  </si>
  <si>
    <t>No cumple con requisito B2</t>
  </si>
  <si>
    <t>No cumple con requisito C1</t>
  </si>
  <si>
    <t>ADRIANA PAOLA BEJARANO NUPIA</t>
  </si>
  <si>
    <t>HENRY PRIETO CHONER</t>
  </si>
  <si>
    <t>No cumple meses requeridos</t>
  </si>
  <si>
    <t>PAOLA LOPEZ CARRANZA</t>
  </si>
  <si>
    <t>CARLOS ALBERTO MALDONADO PERILLA</t>
  </si>
  <si>
    <t>CRISTIAN ALBERTO TORRES MOLINA</t>
  </si>
  <si>
    <t>DIANA CAMILA PUERTO LEGUIZAMON</t>
  </si>
  <si>
    <t>JUAN SEBASTIAN CAMACHO DUEÑAS</t>
  </si>
  <si>
    <t>LAURA CATHERINE HERNANDEZ RIVERA</t>
  </si>
  <si>
    <t>COMUNICACIÓN DE SIGNIFICADOS DEL PATRIMONIO NATURAL Y CULTURAL.</t>
  </si>
  <si>
    <t>LILIANA QUIMBAYA AMORTEGUI</t>
  </si>
  <si>
    <t>ANGELA MARIA MONTEALEGRE ROJAS</t>
  </si>
  <si>
    <t>Industrias Alimentarias</t>
  </si>
  <si>
    <t>Alimentos y Bebidas</t>
  </si>
  <si>
    <t>Complementaria presencial</t>
  </si>
  <si>
    <t>Complementaria virtual</t>
  </si>
  <si>
    <t>Población vulnerable</t>
  </si>
  <si>
    <t>Articulación con la media</t>
  </si>
  <si>
    <t>CampeSENA</t>
  </si>
  <si>
    <t>Economia Popular</t>
  </si>
  <si>
    <t>Diseño Curricular</t>
  </si>
  <si>
    <t>World Skills</t>
  </si>
  <si>
    <t>Masa Madre</t>
  </si>
  <si>
    <t>TECNOLOGÍA EN ANÁLISIS Y DESARROLLO DE SOFTWARE</t>
  </si>
  <si>
    <t>CONSTRUCCIÓN DEL SOFTWARE</t>
  </si>
  <si>
    <t>MARTHA PATRICIA MORA CADENA</t>
  </si>
  <si>
    <t>WILLIAM SANDOVAL ROSAS</t>
  </si>
  <si>
    <t>FERNANDO SALDAÑA VILLALBA</t>
  </si>
  <si>
    <t>JUAN JOSE CRUZ GARZÓN</t>
  </si>
  <si>
    <t>RITA RUBIELA RINCON BADILLO</t>
  </si>
  <si>
    <r>
      <rPr>
        <sz val="10"/>
        <color rgb="FF333333"/>
        <rFont val="Helvetica Neue"/>
      </rPr>
      <t xml:space="preserve">
</t>
    </r>
    <r>
      <rPr>
        <sz val="11"/>
        <color rgb="FF333333"/>
        <rFont val="Calibri"/>
        <family val="2"/>
        <scheme val="minor"/>
      </rPr>
      <t>37896931</t>
    </r>
  </si>
  <si>
    <t>LUIS FERNANDO SALAZAR ESCAMILLA</t>
  </si>
  <si>
    <t>ANDRES CAMILO ROJAS BELTRAN</t>
  </si>
  <si>
    <t>MARINA CASALLAS SILVA</t>
  </si>
  <si>
    <t>RICARDO ANDRES ORTEGA LOPEZ</t>
  </si>
  <si>
    <t>LEGISLACIÓN TURISTICA</t>
  </si>
  <si>
    <t>RECOMENDAR LOS AJUSTES A LOS PROCEDIMIENTOS TENIENDO EN CUENTA LA NORMATIVIDAD VIGENTE Y LAS POLÍTICAS ORGANIZACIONALES</t>
  </si>
  <si>
    <t>CAROL ELIZABETH PULIDO OCHOA</t>
  </si>
  <si>
    <t>MONICA PATRICIA MELENDEZ LOPEZ</t>
  </si>
  <si>
    <t>ERIKA DANIELA RODRIGUEZ AMORTEGUI</t>
  </si>
  <si>
    <t>LAURA CRISTINA SOLANO FORERO</t>
  </si>
  <si>
    <t>RUBY ESTEFANY MARIN GUTIERREZ</t>
  </si>
  <si>
    <t>COCINA BÁSICA NIVEL 1</t>
  </si>
  <si>
    <t>PREPARAR ALIMENTOS DE ACUERDO A LA SOLICITUD DEL CLIENTE. (EQUIVALE A LA NORMA NTS USNA 001 DEL MINCOMERCIO, INDUSTRIA Y TURISMO)</t>
  </si>
  <si>
    <t>JEFERSON STIVEN ROJAS DAZA</t>
  </si>
  <si>
    <t>CONDUCCIÓN DE TURISTAS Y PASAJEROS</t>
  </si>
  <si>
    <t xml:space="preserve">	ALBA LILIANA CHAMORRO ZARATE</t>
  </si>
  <si>
    <t xml:space="preserve">	33367767</t>
  </si>
  <si>
    <t>No relaciona esta información</t>
  </si>
  <si>
    <t>La experiencia no se relaciona con la conducción de turistas ni con el programa de formación.</t>
  </si>
  <si>
    <t>La experiencia no es relacionada con el área de formación</t>
  </si>
  <si>
    <t xml:space="preserve">	JOHN ALEXANDER VASQUEZ CASALLAS</t>
  </si>
  <si>
    <t xml:space="preserve">	1024468160</t>
  </si>
  <si>
    <t xml:space="preserve">	SANDRA JULIANA ENRIQUEZ BERNAL</t>
  </si>
  <si>
    <t xml:space="preserve">	52341979</t>
  </si>
  <si>
    <t xml:space="preserve">	SONIA ESMERALDA VARGAS GUTIERREZ</t>
  </si>
  <si>
    <t xml:space="preserve">	52190832</t>
  </si>
  <si>
    <t xml:space="preserve">	ANGELA PATRICIA  MACHADO SANTOS</t>
  </si>
  <si>
    <t xml:space="preserve">	1024463893</t>
  </si>
  <si>
    <t xml:space="preserve">	MARIA CAMILA CARRANZA CASALLAS</t>
  </si>
  <si>
    <t>DIANA MILENA SAUCEDO DAVILA</t>
  </si>
  <si>
    <t xml:space="preserve">	52706258</t>
  </si>
  <si>
    <t xml:space="preserve">	NATHALY  COBOS ORTIZ</t>
  </si>
  <si>
    <t xml:space="preserve">	1110595730</t>
  </si>
  <si>
    <t xml:space="preserve">	ZAYLY MILENA GONZALEZ TATIS</t>
  </si>
  <si>
    <t xml:space="preserve">	1103095649</t>
  </si>
  <si>
    <t xml:space="preserve">	KELLY PATRICIA ATENCIA ACOSTA</t>
  </si>
  <si>
    <t xml:space="preserve">	22869443</t>
  </si>
  <si>
    <t>CARLOS JULIO MONTERO CABRERA</t>
  </si>
  <si>
    <t>No tiene la suficiente experiencia docente</t>
  </si>
  <si>
    <t xml:space="preserve">	SANTIAGO GIRALDO PEREZ</t>
  </si>
  <si>
    <t xml:space="preserve">	1023723442</t>
  </si>
  <si>
    <t>ANGIE LUCIA  PADILLA CAMACHO</t>
  </si>
  <si>
    <t xml:space="preserve">	1148145583</t>
  </si>
  <si>
    <t xml:space="preserve">	CRISTIAN DAVID MARTINEZ RODRIGUEZ</t>
  </si>
  <si>
    <t xml:space="preserve">	1016024789</t>
  </si>
  <si>
    <t xml:space="preserve">	ANYI PAOLA LEAL HERRERA</t>
  </si>
  <si>
    <t xml:space="preserve">	1093798369</t>
  </si>
  <si>
    <t xml:space="preserve">	ESTHER SARAY BELTRAN ORTEGA</t>
  </si>
  <si>
    <t xml:space="preserve">	1090508130</t>
  </si>
  <si>
    <t xml:space="preserve">	JHON FREDY REYES RUIZ</t>
  </si>
  <si>
    <t xml:space="preserve">	MARIA FERNANDA VERJEL DELGADO</t>
  </si>
  <si>
    <t xml:space="preserve">	1094351276</t>
  </si>
  <si>
    <t xml:space="preserve">	ANGELA MAYERLY BARBOSA VELASCO</t>
  </si>
  <si>
    <t xml:space="preserve">	CRISTIAN JAVIER  BELTRÁN MORENO</t>
  </si>
  <si>
    <t xml:space="preserve">	1022962294</t>
  </si>
  <si>
    <t>Adjunta un contrato del SENA, pero no es una certificación y no se puede observar el objeto del  contrato.</t>
  </si>
  <si>
    <t xml:space="preserve">ALISSON ANDREA GUTIERREZ INFANTE	</t>
  </si>
  <si>
    <t>LUZ MARCELA CORREAL LOZANO</t>
  </si>
  <si>
    <t xml:space="preserve">	52829970</t>
  </si>
  <si>
    <t xml:space="preserve">	DIANA CRISTINA JIMENEZ DUQUE</t>
  </si>
  <si>
    <t xml:space="preserve">	53135310</t>
  </si>
  <si>
    <t xml:space="preserve">	YANET GEOVO RAMIREZ</t>
  </si>
  <si>
    <t xml:space="preserve">	51912315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</si>
</sst>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b/>
      <sz val="11"/>
      <color rgb="FFFFFFFF"/>
      <name val="Calibri Light"/>
      <family val="2"/>
    </font>
    <font>
      <b/>
      <sz val="11"/>
      <name val="Calibri Light"/>
      <family val="2"/>
    </font>
    <font>
      <sz val="12"/>
      <color rgb="FF000000"/>
      <name val="Calibri Light"/>
      <family val="2"/>
    </font>
    <font>
      <b/>
      <sz val="11"/>
      <color theme="1"/>
      <name val="Calibri Light"/>
      <family val="2"/>
    </font>
    <font>
      <sz val="10"/>
      <color rgb="FF333333"/>
      <name val="Helvetica Neue"/>
      <charset val="1"/>
    </font>
    <font>
      <sz val="10"/>
      <color rgb="FF333333"/>
      <name val="Helvetica Neue"/>
    </font>
    <font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sz val="12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rgb="FFBDD7EE"/>
      </patternFill>
    </fill>
    <fill>
      <patternFill patternType="solid">
        <fgColor theme="6" tint="0.39997558519241921"/>
        <bgColor rgb="FF4F81BD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5F5F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6" tint="-0.24994659260841701"/>
      </left>
      <right style="thin">
        <color theme="3" tint="0.59996337778862885"/>
      </right>
      <top style="thin">
        <color rgb="FFDDDDDD"/>
      </top>
      <bottom style="thin">
        <color theme="6" tint="-0.24994659260841701"/>
      </bottom>
      <diagonal/>
    </border>
    <border>
      <left style="thin">
        <color theme="3" tint="0.79998168889431442"/>
      </left>
      <right/>
      <top style="thin">
        <color theme="6" tint="-0.24994659260841701"/>
      </top>
      <bottom style="thin">
        <color theme="3" tint="0.79998168889431442"/>
      </bottom>
      <diagonal/>
    </border>
    <border>
      <left/>
      <right/>
      <top style="thin">
        <color theme="6" tint="-0.24994659260841701"/>
      </top>
      <bottom style="thin">
        <color theme="3" tint="0.7999816888943144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/>
      <bottom style="thin">
        <color theme="6" tint="-0.2499465926084170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/>
    <xf numFmtId="0" fontId="3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wrapText="1"/>
    </xf>
    <xf numFmtId="0" fontId="3" fillId="2" borderId="1" xfId="0" applyFont="1" applyFill="1" applyBorder="1"/>
    <xf numFmtId="0" fontId="8" fillId="2" borderId="0" xfId="0" applyFont="1" applyFill="1" applyAlignment="1">
      <alignment horizontal="justify" vertical="center" wrapText="1"/>
    </xf>
    <xf numFmtId="10" fontId="3" fillId="2" borderId="0" xfId="0" applyNumberFormat="1" applyFont="1" applyFill="1"/>
    <xf numFmtId="0" fontId="5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indent="2"/>
    </xf>
    <xf numFmtId="0" fontId="5" fillId="2" borderId="0" xfId="0" applyFont="1" applyFill="1"/>
    <xf numFmtId="0" fontId="2" fillId="4" borderId="0" xfId="0" applyFont="1" applyFill="1" applyAlignment="1">
      <alignment horizontal="left" vertical="center"/>
    </xf>
    <xf numFmtId="0" fontId="4" fillId="4" borderId="6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 vertical="center" wrapText="1"/>
    </xf>
    <xf numFmtId="0" fontId="0" fillId="0" borderId="14" xfId="0" applyBorder="1"/>
    <xf numFmtId="0" fontId="9" fillId="6" borderId="14" xfId="0" applyFont="1" applyFill="1" applyBorder="1"/>
    <xf numFmtId="0" fontId="9" fillId="6" borderId="15" xfId="0" applyFont="1" applyFill="1" applyBorder="1"/>
    <xf numFmtId="0" fontId="0" fillId="0" borderId="15" xfId="0" applyBorder="1"/>
    <xf numFmtId="0" fontId="10" fillId="0" borderId="0" xfId="0" applyFont="1"/>
    <xf numFmtId="0" fontId="10" fillId="2" borderId="0" xfId="0" applyFont="1" applyFill="1"/>
    <xf numFmtId="0" fontId="11" fillId="2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left" vertical="center"/>
    </xf>
    <xf numFmtId="0" fontId="12" fillId="2" borderId="0" xfId="0" applyFont="1" applyFill="1"/>
    <xf numFmtId="0" fontId="14" fillId="4" borderId="6" xfId="0" applyFont="1" applyFill="1" applyBorder="1" applyAlignment="1">
      <alignment horizontal="center" vertical="center"/>
    </xf>
    <xf numFmtId="0" fontId="10" fillId="2" borderId="4" xfId="0" applyFont="1" applyFill="1" applyBorder="1"/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0" fontId="10" fillId="2" borderId="0" xfId="0" applyFont="1" applyFill="1" applyAlignment="1">
      <alignment wrapText="1"/>
    </xf>
    <xf numFmtId="0" fontId="15" fillId="2" borderId="0" xfId="0" applyFont="1" applyFill="1" applyAlignment="1">
      <alignment horizontal="justify" vertical="center" wrapText="1"/>
    </xf>
    <xf numFmtId="0" fontId="16" fillId="2" borderId="0" xfId="0" applyFont="1" applyFill="1"/>
    <xf numFmtId="0" fontId="16" fillId="5" borderId="0" xfId="0" applyFont="1" applyFill="1" applyAlignment="1">
      <alignment horizontal="left" vertical="center" wrapText="1"/>
    </xf>
    <xf numFmtId="10" fontId="10" fillId="2" borderId="0" xfId="0" applyNumberFormat="1" applyFont="1" applyFill="1"/>
    <xf numFmtId="0" fontId="16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horizontal="left" vertical="center" indent="2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2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3" borderId="7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3" fillId="2" borderId="0" xfId="0" applyFont="1" applyFill="1" applyAlignment="1">
      <alignment horizontal="center"/>
    </xf>
    <xf numFmtId="0" fontId="3" fillId="0" borderId="0" xfId="0" applyFont="1"/>
    <xf numFmtId="0" fontId="5" fillId="2" borderId="0" xfId="0" applyFont="1" applyFill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4" fillId="3" borderId="3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6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0" fillId="0" borderId="2" xfId="0" applyBorder="1"/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0" fillId="0" borderId="0" xfId="0" applyFont="1"/>
    <xf numFmtId="0" fontId="16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7" fillId="7" borderId="16" xfId="0" applyFont="1" applyFill="1" applyBorder="1" applyAlignment="1">
      <alignment horizontal="center" wrapText="1"/>
    </xf>
    <xf numFmtId="0" fontId="19" fillId="7" borderId="16" xfId="0" applyFont="1" applyFill="1" applyBorder="1" applyAlignment="1">
      <alignment horizontal="center" wrapText="1"/>
    </xf>
    <xf numFmtId="0" fontId="1" fillId="0" borderId="12" xfId="0" applyFont="1" applyBorder="1"/>
    <xf numFmtId="0" fontId="1" fillId="0" borderId="13" xfId="0" applyFont="1" applyBorder="1"/>
    <xf numFmtId="0" fontId="20" fillId="7" borderId="1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69" Type="http://schemas.microsoft.com/office/2017/06/relationships/rdRichValue" Target="richData/rdrichvalue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eetMetadata" Target="metadata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microsoft.com/office/2017/06/relationships/rdRichValueStructure" Target="richData/rdrichvaluestructure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C0C756-E1CF-4657-806A-25D8E4067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314325</xdr:colOff>
      <xdr:row>37</xdr:row>
      <xdr:rowOff>95250</xdr:rowOff>
    </xdr:from>
    <xdr:to>
      <xdr:col>0</xdr:col>
      <xdr:colOff>1781175</xdr:colOff>
      <xdr:row>38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34CAEBE-1EA3-4752-B071-F755011D1075}"/>
            </a:ext>
            <a:ext uri="{147F2762-F138-4A5C-976F-8EAC2B608ADB}">
              <a16:predDERef xmlns:a16="http://schemas.microsoft.com/office/drawing/2014/main" pred="{25C0C756-E1CF-4657-806A-25D8E4067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7648575"/>
          <a:ext cx="1466850" cy="276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9DBA28-5391-4376-8F3B-E0CD2D8EF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76200</xdr:colOff>
      <xdr:row>37</xdr:row>
      <xdr:rowOff>57150</xdr:rowOff>
    </xdr:from>
    <xdr:to>
      <xdr:col>0</xdr:col>
      <xdr:colOff>1543050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B31BC1-D6A4-419D-8EEF-D2A10AC99AB7}"/>
            </a:ext>
            <a:ext uri="{147F2762-F138-4A5C-976F-8EAC2B608ADB}">
              <a16:predDERef xmlns:a16="http://schemas.microsoft.com/office/drawing/2014/main" pred="{4C9DBA28-5391-4376-8F3B-E0CD2D8EF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D203DF-496B-4519-8839-167FF0066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76200</xdr:colOff>
      <xdr:row>37</xdr:row>
      <xdr:rowOff>57150</xdr:rowOff>
    </xdr:from>
    <xdr:to>
      <xdr:col>0</xdr:col>
      <xdr:colOff>1543050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8F75DB3-BC61-49DA-BD5F-635ED67B501C}"/>
            </a:ext>
            <a:ext uri="{147F2762-F138-4A5C-976F-8EAC2B608ADB}">
              <a16:predDERef xmlns:a16="http://schemas.microsoft.com/office/drawing/2014/main" pred="{CCD203DF-496B-4519-8839-167FF0066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6CE793-013D-488C-A87F-C8B5206CC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76200</xdr:colOff>
      <xdr:row>37</xdr:row>
      <xdr:rowOff>57150</xdr:rowOff>
    </xdr:from>
    <xdr:to>
      <xdr:col>0</xdr:col>
      <xdr:colOff>1543050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4F04EA7-8585-409E-859A-E915D67AE5E5}"/>
            </a:ext>
            <a:ext uri="{147F2762-F138-4A5C-976F-8EAC2B608ADB}">
              <a16:predDERef xmlns:a16="http://schemas.microsoft.com/office/drawing/2014/main" pred="{696CE793-013D-488C-A87F-C8B5206CC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DA4A5A-9232-4A5E-9391-8206088D5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76200</xdr:colOff>
      <xdr:row>37</xdr:row>
      <xdr:rowOff>57150</xdr:rowOff>
    </xdr:from>
    <xdr:to>
      <xdr:col>0</xdr:col>
      <xdr:colOff>1543050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389DF8-0610-4F17-84B2-40F175D80A4A}"/>
            </a:ext>
            <a:ext uri="{147F2762-F138-4A5C-976F-8EAC2B608ADB}">
              <a16:predDERef xmlns:a16="http://schemas.microsoft.com/office/drawing/2014/main" pred="{E1DA4A5A-9232-4A5E-9391-8206088D5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C3227C-0B64-4C5E-A0A8-E07750EFC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76200</xdr:colOff>
      <xdr:row>37</xdr:row>
      <xdr:rowOff>57150</xdr:rowOff>
    </xdr:from>
    <xdr:to>
      <xdr:col>0</xdr:col>
      <xdr:colOff>1543050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E6ADE0-E5D4-4AFD-87E1-8F1EA6EE69BC}"/>
            </a:ext>
            <a:ext uri="{147F2762-F138-4A5C-976F-8EAC2B608ADB}">
              <a16:predDERef xmlns:a16="http://schemas.microsoft.com/office/drawing/2014/main" pred="{B8C3227C-0B64-4C5E-A0A8-E07750EFC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592BEB-36BE-48CD-8050-61BE3A092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76200</xdr:colOff>
      <xdr:row>37</xdr:row>
      <xdr:rowOff>57150</xdr:rowOff>
    </xdr:from>
    <xdr:to>
      <xdr:col>0</xdr:col>
      <xdr:colOff>1543050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C8B9D4-3295-4EE8-AD6A-3AE028A893D8}"/>
            </a:ext>
            <a:ext uri="{147F2762-F138-4A5C-976F-8EAC2B608ADB}">
              <a16:predDERef xmlns:a16="http://schemas.microsoft.com/office/drawing/2014/main" pred="{4A592BEB-36BE-48CD-8050-61BE3A092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C9E729-70E5-4DA4-A56E-FFBA0F4EB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76200</xdr:colOff>
      <xdr:row>37</xdr:row>
      <xdr:rowOff>57150</xdr:rowOff>
    </xdr:from>
    <xdr:to>
      <xdr:col>0</xdr:col>
      <xdr:colOff>1543050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BDED7D-10A4-47BB-AC51-BDA0D81D3DED}"/>
            </a:ext>
            <a:ext uri="{147F2762-F138-4A5C-976F-8EAC2B608ADB}">
              <a16:predDERef xmlns:a16="http://schemas.microsoft.com/office/drawing/2014/main" pred="{98C9E729-70E5-4DA4-A56E-FFBA0F4EB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2E0D87-1BDD-4BF1-A977-7DB22C654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314325</xdr:colOff>
      <xdr:row>37</xdr:row>
      <xdr:rowOff>95250</xdr:rowOff>
    </xdr:from>
    <xdr:to>
      <xdr:col>0</xdr:col>
      <xdr:colOff>1781175</xdr:colOff>
      <xdr:row>38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5D6E6-8F62-47B6-85A5-7FCFFDB6B130}"/>
            </a:ext>
            <a:ext uri="{147F2762-F138-4A5C-976F-8EAC2B608ADB}">
              <a16:predDERef xmlns:a16="http://schemas.microsoft.com/office/drawing/2014/main" pred="{7B2E0D87-1BDD-4BF1-A977-7DB22C654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7648575"/>
          <a:ext cx="1466850" cy="2762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7FAB72-ADAE-4F5A-80DB-2E5553D27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314325</xdr:colOff>
      <xdr:row>37</xdr:row>
      <xdr:rowOff>95250</xdr:rowOff>
    </xdr:from>
    <xdr:to>
      <xdr:col>0</xdr:col>
      <xdr:colOff>1781175</xdr:colOff>
      <xdr:row>38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E58825-7646-2209-A386-9F22D024C297}"/>
            </a:ext>
            <a:ext uri="{147F2762-F138-4A5C-976F-8EAC2B608ADB}">
              <a16:predDERef xmlns:a16="http://schemas.microsoft.com/office/drawing/2014/main" pred="{AA7FAB72-ADAE-4F5A-80DB-2E5553D27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7648575"/>
          <a:ext cx="1466850" cy="2762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5D9876-3113-495D-9E71-EBB42D375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314325</xdr:colOff>
      <xdr:row>37</xdr:row>
      <xdr:rowOff>95250</xdr:rowOff>
    </xdr:from>
    <xdr:to>
      <xdr:col>0</xdr:col>
      <xdr:colOff>1781175</xdr:colOff>
      <xdr:row>38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29FBFEA-5916-486A-8074-C3A82202BE3C}"/>
            </a:ext>
            <a:ext uri="{147F2762-F138-4A5C-976F-8EAC2B608ADB}">
              <a16:predDERef xmlns:a16="http://schemas.microsoft.com/office/drawing/2014/main" pred="{605D9876-3113-495D-9E71-EBB42D375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7648575"/>
          <a:ext cx="1466850" cy="2762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67E1D2-4D4F-4579-B986-8A41BC29E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F87EC7-CE45-4583-837F-3E5B16FA9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21A5BF-16C9-4F16-B08A-4B95861D8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3A0703-3DD7-42BF-8F44-464034491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A12ADF-9C07-4B07-AE86-8BDBC3A8A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D35C16-569F-45B3-894D-4C6B7A22A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D9AFA7-AF30-42C6-96D1-529E72528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B506ED-D4D7-4A0B-BDD1-8D09A38A1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11CECD-DAE3-4F5F-9C1A-5558928C6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9BE3E4-D1D3-4546-A1CF-8A2719E38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BEE350-5247-461F-A047-7763CCE91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074195-5DB9-4487-91F8-206F4BBC7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63AC9B-78B9-493A-B7AA-104AF1968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216B5D-EFA3-4089-8506-3FF59BF21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915060-F522-4BA4-9FBB-CD544AF08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EF07F0-16D0-4D25-ADCB-18E61B3C2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80FA7B-7254-4D19-9744-0099BAE6B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DAD12B-89D0-43F8-93BB-44CCE3D03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AF3837-1411-49B3-A15C-B4C8209F4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415448-126A-4276-B9C0-84BBE12DD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6903996-DC71-438C-B01B-7F12460B6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ECDB08-ABC9-43F3-A3D5-ECBFE6C60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987DA9-5B95-4C73-8ECD-A7C634914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DD0AFB-185F-4EE5-9426-6B986FA4C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174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6AC31C-DC42-4F4D-A210-8F9EC4E30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37</xdr:row>
      <xdr:rowOff>57150</xdr:rowOff>
    </xdr:from>
    <xdr:to>
      <xdr:col>0</xdr:col>
      <xdr:colOff>1600200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9B88B8-2097-4529-B0A5-8C3819B92E77}"/>
            </a:ext>
            <a:ext uri="{147F2762-F138-4A5C-976F-8EAC2B608ADB}">
              <a16:predDERef xmlns:a16="http://schemas.microsoft.com/office/drawing/2014/main" pred="{226AC31C-DC42-4F4D-A210-8F9EC4E30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E32BA3-C52A-4FD2-941C-0982879D5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37</xdr:row>
      <xdr:rowOff>57150</xdr:rowOff>
    </xdr:from>
    <xdr:to>
      <xdr:col>0</xdr:col>
      <xdr:colOff>1600200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800638-ABDD-4AE5-940B-01582BF3DF5E}"/>
            </a:ext>
            <a:ext uri="{147F2762-F138-4A5C-976F-8EAC2B608ADB}">
              <a16:predDERef xmlns:a16="http://schemas.microsoft.com/office/drawing/2014/main" pred="{84E32BA3-C52A-4FD2-941C-0982879D5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1C0AC4-F974-43C2-BBD9-5DF6F569B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37</xdr:row>
      <xdr:rowOff>57150</xdr:rowOff>
    </xdr:from>
    <xdr:to>
      <xdr:col>0</xdr:col>
      <xdr:colOff>1600200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41A8DD-F6EB-481A-9969-4AC591BAC8D9}"/>
            </a:ext>
            <a:ext uri="{147F2762-F138-4A5C-976F-8EAC2B608ADB}">
              <a16:predDERef xmlns:a16="http://schemas.microsoft.com/office/drawing/2014/main" pred="{061C0AC4-F974-43C2-BBD9-5DF6F569B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06E670-FB15-4799-884B-F6B090D98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37</xdr:row>
      <xdr:rowOff>57150</xdr:rowOff>
    </xdr:from>
    <xdr:to>
      <xdr:col>0</xdr:col>
      <xdr:colOff>1600200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560EF8-9175-4178-983A-FC60730560E4}"/>
            </a:ext>
            <a:ext uri="{147F2762-F138-4A5C-976F-8EAC2B608ADB}">
              <a16:predDERef xmlns:a16="http://schemas.microsoft.com/office/drawing/2014/main" pred="{B806E670-FB15-4799-884B-F6B090D98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D64F8F-1930-4920-9519-5407CD22D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37</xdr:row>
      <xdr:rowOff>57150</xdr:rowOff>
    </xdr:from>
    <xdr:to>
      <xdr:col>0</xdr:col>
      <xdr:colOff>1600200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67945B-ED88-43B0-9BA0-69189F4C7D16}"/>
            </a:ext>
            <a:ext uri="{147F2762-F138-4A5C-976F-8EAC2B608ADB}">
              <a16:predDERef xmlns:a16="http://schemas.microsoft.com/office/drawing/2014/main" pred="{1ED64F8F-1930-4920-9519-5407CD22D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7F0FF8-20C7-4436-AF91-C45F9FC83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37</xdr:row>
      <xdr:rowOff>57150</xdr:rowOff>
    </xdr:from>
    <xdr:to>
      <xdr:col>0</xdr:col>
      <xdr:colOff>1600200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12B3F0-9E95-4F26-AB91-176F5B8C2619}"/>
            </a:ext>
            <a:ext uri="{147F2762-F138-4A5C-976F-8EAC2B608ADB}">
              <a16:predDERef xmlns:a16="http://schemas.microsoft.com/office/drawing/2014/main" pred="{2B7F0FF8-20C7-4436-AF91-C45F9FC83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30FE68-055A-415F-A9F6-7D68F9638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37</xdr:row>
      <xdr:rowOff>57150</xdr:rowOff>
    </xdr:from>
    <xdr:to>
      <xdr:col>0</xdr:col>
      <xdr:colOff>1600200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6BDA95-18F7-4DB5-B164-C57010FE748D}"/>
            </a:ext>
            <a:ext uri="{147F2762-F138-4A5C-976F-8EAC2B608ADB}">
              <a16:predDERef xmlns:a16="http://schemas.microsoft.com/office/drawing/2014/main" pred="{4330FE68-055A-415F-A9F6-7D68F9638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C3A4DE-D050-4D25-B1B2-94F255E0F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37</xdr:row>
      <xdr:rowOff>57150</xdr:rowOff>
    </xdr:from>
    <xdr:to>
      <xdr:col>0</xdr:col>
      <xdr:colOff>1600200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87380C-DBA6-454F-ACFA-61FCAAD65EE2}"/>
            </a:ext>
            <a:ext uri="{147F2762-F138-4A5C-976F-8EAC2B608ADB}">
              <a16:predDERef xmlns:a16="http://schemas.microsoft.com/office/drawing/2014/main" pred="{45C3A4DE-D050-4D25-B1B2-94F255E0F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F32691-A8A9-4AE2-8662-2FDB36059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37</xdr:row>
      <xdr:rowOff>57150</xdr:rowOff>
    </xdr:from>
    <xdr:to>
      <xdr:col>0</xdr:col>
      <xdr:colOff>1600200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93CE070-538F-4CC5-A9A5-6B9EC693A840}"/>
            </a:ext>
            <a:ext uri="{147F2762-F138-4A5C-976F-8EAC2B608ADB}">
              <a16:predDERef xmlns:a16="http://schemas.microsoft.com/office/drawing/2014/main" pred="{68F32691-A8A9-4AE2-8662-2FDB36059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956B74-7EF2-4401-BA83-49F0A1D91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37</xdr:row>
      <xdr:rowOff>57150</xdr:rowOff>
    </xdr:from>
    <xdr:to>
      <xdr:col>0</xdr:col>
      <xdr:colOff>1600200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646C596-EC70-46B3-9947-B04366E917AA}"/>
            </a:ext>
            <a:ext uri="{147F2762-F138-4A5C-976F-8EAC2B608ADB}">
              <a16:predDERef xmlns:a16="http://schemas.microsoft.com/office/drawing/2014/main" pred="{E9956B74-7EF2-4401-BA83-49F0A1D91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7068A1-8EF9-4728-A230-850D4DD74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37</xdr:row>
      <xdr:rowOff>57150</xdr:rowOff>
    </xdr:from>
    <xdr:to>
      <xdr:col>0</xdr:col>
      <xdr:colOff>1600200</xdr:colOff>
      <xdr:row>38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E5249B-B56A-4523-A417-8F4A485C370D}"/>
            </a:ext>
            <a:ext uri="{147F2762-F138-4A5C-976F-8EAC2B608ADB}">
              <a16:predDERef xmlns:a16="http://schemas.microsoft.com/office/drawing/2014/main" pred="{327068A1-8EF9-4728-A230-850D4DD74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10475"/>
          <a:ext cx="1466850" cy="276225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DF529B-1F64-4D1C-AF93-F7C59FDA3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ADE529-3A32-4E9E-850B-B2D667C4B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B426F5-7E43-4F9E-805A-29617E37C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FC93FD-0510-4650-BE1F-3C83EAE8B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B30500-9882-448B-A9A4-4F1E80166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3E2CAB-0676-4718-9F0E-65464B6B2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B7FAC8-588C-4164-AB0A-905A1912F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D287AC-51B0-4063-8E77-726156A42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935253-0F0F-4131-9BDE-77073EEF2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A5D082-E6C3-451B-8BFE-125EF38DD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01CFAA-158D-494A-9834-D9440A59B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CF85BE-B047-4721-8983-ADE2CB2F8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4C498A-85F9-4C6F-A2F5-32592BC7D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869414-2701-49C8-A509-D138F5ADC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415B21-FC47-4AF8-8E00-D37524FA9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8AE7E-8B59-4077-96AB-D44941565D08}">
  <dimension ref="A1:E48"/>
  <sheetViews>
    <sheetView showGridLines="0" zoomScale="80" zoomScaleNormal="80" workbookViewId="0">
      <selection activeCell="A16" sqref="A16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/>
      <c r="C9" s="52"/>
      <c r="D9" s="52"/>
      <c r="E9" s="53"/>
    </row>
    <row r="10" spans="1:5">
      <c r="A10" s="13" t="s">
        <v>4</v>
      </c>
      <c r="B10" s="51"/>
      <c r="C10" s="52"/>
      <c r="D10" s="52"/>
      <c r="E10" s="53"/>
    </row>
    <row r="11" spans="1:5">
      <c r="A11" s="13" t="s">
        <v>5</v>
      </c>
      <c r="B11" s="51"/>
      <c r="C11" s="52"/>
      <c r="D11" s="52"/>
      <c r="E11" s="53"/>
    </row>
    <row r="12" spans="1:5">
      <c r="A12" s="13" t="s">
        <v>6</v>
      </c>
      <c r="B12" s="51"/>
      <c r="C12" s="52"/>
      <c r="D12" s="52"/>
      <c r="E12" s="53"/>
    </row>
    <row r="13" spans="1:5">
      <c r="A13" s="13" t="s">
        <v>7</v>
      </c>
      <c r="B13" s="51"/>
      <c r="C13" s="52"/>
      <c r="D13" s="52"/>
      <c r="E13" s="53"/>
    </row>
    <row r="14" spans="1:5">
      <c r="A14" s="13" t="s">
        <v>8</v>
      </c>
      <c r="B14" s="51"/>
      <c r="C14" s="52"/>
      <c r="D14" s="52"/>
      <c r="E14" s="53"/>
    </row>
    <row r="15" spans="1:5">
      <c r="A15" s="13" t="s">
        <v>9</v>
      </c>
      <c r="B15" s="51"/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/>
      <c r="E20" s="16"/>
    </row>
    <row r="21" spans="1:5">
      <c r="A21" s="15" t="s">
        <v>18</v>
      </c>
      <c r="B21" s="15" t="s">
        <v>17</v>
      </c>
      <c r="C21" s="17"/>
      <c r="D21" s="17"/>
      <c r="E21" s="16"/>
    </row>
    <row r="22" spans="1:5">
      <c r="A22" s="15" t="s">
        <v>19</v>
      </c>
      <c r="B22" s="15" t="s">
        <v>17</v>
      </c>
      <c r="C22" s="17"/>
      <c r="D22" s="17"/>
      <c r="E22" s="16"/>
    </row>
    <row r="23" spans="1:5">
      <c r="A23" s="15" t="s">
        <v>20</v>
      </c>
      <c r="B23" s="15" t="s">
        <v>17</v>
      </c>
      <c r="C23" s="17"/>
      <c r="D23" s="17"/>
      <c r="E23" s="16"/>
    </row>
    <row r="24" spans="1:5">
      <c r="A24" s="15" t="s">
        <v>21</v>
      </c>
      <c r="B24" s="15" t="s">
        <v>17</v>
      </c>
      <c r="C24" s="17"/>
      <c r="D24" s="17"/>
      <c r="E24" s="16"/>
    </row>
    <row r="25" spans="1:5">
      <c r="A25" s="15" t="s">
        <v>22</v>
      </c>
      <c r="B25" s="15" t="s">
        <v>23</v>
      </c>
      <c r="C25" s="17"/>
      <c r="D25" s="17"/>
      <c r="E25" s="16"/>
    </row>
    <row r="26" spans="1:5">
      <c r="A26" s="15" t="s">
        <v>24</v>
      </c>
      <c r="B26" s="15" t="s">
        <v>23</v>
      </c>
      <c r="C26" s="17"/>
      <c r="D26" s="17"/>
      <c r="E26" s="16"/>
    </row>
    <row r="27" spans="1:5">
      <c r="A27" s="15" t="s">
        <v>25</v>
      </c>
      <c r="B27" s="15" t="s">
        <v>23</v>
      </c>
      <c r="C27" s="17"/>
      <c r="D27" s="17"/>
      <c r="E27" s="16"/>
    </row>
    <row r="28" spans="1:5">
      <c r="A28" s="15" t="s">
        <v>26</v>
      </c>
      <c r="B28" s="15" t="s">
        <v>23</v>
      </c>
      <c r="C28" s="17"/>
      <c r="D28" s="17"/>
      <c r="E28" s="16"/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/>
      <c r="E31" s="16"/>
    </row>
    <row r="32" spans="1:5">
      <c r="A32" s="15" t="s">
        <v>30</v>
      </c>
      <c r="B32" s="15" t="s">
        <v>29</v>
      </c>
      <c r="C32" s="17"/>
      <c r="D32" s="17"/>
      <c r="E32" s="16"/>
    </row>
    <row r="33" spans="1:5">
      <c r="A33" s="15" t="s">
        <v>31</v>
      </c>
      <c r="B33" s="15" t="s">
        <v>17</v>
      </c>
      <c r="C33" s="17"/>
      <c r="D33" s="17"/>
      <c r="E33" s="16"/>
    </row>
    <row r="34" spans="1:5">
      <c r="A34" s="15" t="s">
        <v>32</v>
      </c>
      <c r="B34" s="15" t="s">
        <v>17</v>
      </c>
      <c r="C34" s="17"/>
      <c r="D34" s="17"/>
      <c r="E34" s="16"/>
    </row>
    <row r="35" spans="1:5">
      <c r="A35" s="15" t="s">
        <v>33</v>
      </c>
      <c r="B35" s="15" t="s">
        <v>29</v>
      </c>
      <c r="C35" s="17"/>
      <c r="D35" s="17"/>
      <c r="E35" s="16"/>
    </row>
    <row r="36" spans="1:5">
      <c r="A36" s="15" t="s">
        <v>34</v>
      </c>
      <c r="B36" s="15" t="s">
        <v>29</v>
      </c>
      <c r="C36" s="17"/>
      <c r="D36" s="17"/>
      <c r="E36" s="16"/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8A1D07C6-CC50-49EC-8510-664E7DFE7D2D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B932CE9-5C35-4AB0-A78C-9CBD49958DB2}">
          <x14:formula1>
            <xm:f>Hoja2!$B$4:$B$6</xm:f>
          </x14:formula1>
          <xm:sqref>B10:E10</xm:sqref>
        </x14:dataValidation>
        <x14:dataValidation type="list" allowBlank="1" showInputMessage="1" showErrorMessage="1" xr:uid="{034A9A40-C60F-4BB7-9133-1EA6BD2E1AD6}">
          <x14:formula1>
            <xm:f>Hoja2!$C$4:$C$13</xm:f>
          </x14:formula1>
          <xm:sqref>B13:E13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81FEA-0EBA-4A4E-95D1-1C932AAD362A}">
  <dimension ref="A1:E48"/>
  <sheetViews>
    <sheetView showGridLines="0" topLeftCell="A6" zoomScale="80" zoomScaleNormal="80" workbookViewId="0">
      <selection activeCell="H18" sqref="H18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7.710937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65541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42</v>
      </c>
      <c r="C11" s="52"/>
      <c r="D11" s="52"/>
      <c r="E11" s="53"/>
    </row>
    <row r="12" spans="1:5">
      <c r="A12" s="13" t="s">
        <v>6</v>
      </c>
      <c r="B12" s="51" t="s">
        <v>43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45</v>
      </c>
      <c r="C14" s="52"/>
      <c r="D14" s="52"/>
      <c r="E14" s="53"/>
    </row>
    <row r="15" spans="1:5">
      <c r="A15" s="13" t="s">
        <v>9</v>
      </c>
      <c r="B15" s="51">
        <v>49742027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40" t="s">
        <v>46</v>
      </c>
      <c r="E20" s="39" t="s">
        <v>47</v>
      </c>
    </row>
    <row r="21" spans="1:5">
      <c r="A21" s="15" t="s">
        <v>18</v>
      </c>
      <c r="B21" s="15" t="s">
        <v>17</v>
      </c>
      <c r="C21" s="17"/>
      <c r="D21" s="40" t="s">
        <v>46</v>
      </c>
      <c r="E21" s="39" t="s">
        <v>48</v>
      </c>
    </row>
    <row r="22" spans="1:5">
      <c r="A22" s="15" t="s">
        <v>19</v>
      </c>
      <c r="B22" s="15" t="s">
        <v>17</v>
      </c>
      <c r="C22" s="17"/>
      <c r="D22" s="40" t="s">
        <v>46</v>
      </c>
      <c r="E22" s="39" t="s">
        <v>47</v>
      </c>
    </row>
    <row r="23" spans="1:5">
      <c r="A23" s="15" t="s">
        <v>20</v>
      </c>
      <c r="B23" s="15" t="s">
        <v>17</v>
      </c>
      <c r="C23" s="17"/>
      <c r="D23" s="40" t="s">
        <v>46</v>
      </c>
      <c r="E23" s="39" t="s">
        <v>47</v>
      </c>
    </row>
    <row r="24" spans="1:5">
      <c r="A24" s="15" t="s">
        <v>21</v>
      </c>
      <c r="B24" s="15" t="s">
        <v>17</v>
      </c>
      <c r="C24" s="17"/>
      <c r="D24" s="40" t="s">
        <v>46</v>
      </c>
      <c r="E24" s="39" t="s">
        <v>47</v>
      </c>
    </row>
    <row r="25" spans="1:5">
      <c r="A25" s="15" t="s">
        <v>22</v>
      </c>
      <c r="B25" s="15" t="s">
        <v>23</v>
      </c>
      <c r="C25" s="17"/>
      <c r="D25" s="40" t="s">
        <v>46</v>
      </c>
      <c r="E25" s="39" t="s">
        <v>48</v>
      </c>
    </row>
    <row r="26" spans="1:5">
      <c r="A26" s="15" t="s">
        <v>24</v>
      </c>
      <c r="B26" s="15" t="s">
        <v>23</v>
      </c>
      <c r="C26" s="17"/>
      <c r="D26" s="40" t="s">
        <v>46</v>
      </c>
      <c r="E26" s="39" t="s">
        <v>47</v>
      </c>
    </row>
    <row r="27" spans="1:5">
      <c r="A27" s="15" t="s">
        <v>25</v>
      </c>
      <c r="B27" s="15" t="s">
        <v>23</v>
      </c>
      <c r="C27" s="17"/>
      <c r="D27" s="40" t="s">
        <v>46</v>
      </c>
      <c r="E27" s="39" t="s">
        <v>47</v>
      </c>
    </row>
    <row r="28" spans="1:5">
      <c r="A28" s="15" t="s">
        <v>26</v>
      </c>
      <c r="B28" s="15" t="s">
        <v>23</v>
      </c>
      <c r="C28" s="17"/>
      <c r="D28" s="40" t="s">
        <v>46</v>
      </c>
      <c r="E28" s="39" t="s">
        <v>47</v>
      </c>
    </row>
    <row r="29" spans="1:5" ht="30" customHeight="1">
      <c r="A29" s="60" t="s">
        <v>27</v>
      </c>
      <c r="B29" s="61"/>
      <c r="C29" s="61"/>
      <c r="D29" s="61"/>
      <c r="E29" s="62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6" t="s">
        <v>48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41" t="s">
        <v>48</v>
      </c>
    </row>
    <row r="33" spans="1:5">
      <c r="A33" s="15" t="s">
        <v>31</v>
      </c>
      <c r="B33" s="15" t="s">
        <v>17</v>
      </c>
      <c r="C33" s="17"/>
      <c r="D33" s="40" t="s">
        <v>46</v>
      </c>
      <c r="E33" s="39" t="s">
        <v>47</v>
      </c>
    </row>
    <row r="34" spans="1:5">
      <c r="A34" s="15" t="s">
        <v>32</v>
      </c>
      <c r="B34" s="15" t="s">
        <v>17</v>
      </c>
      <c r="C34" s="17"/>
      <c r="D34" s="40" t="s">
        <v>46</v>
      </c>
      <c r="E34" s="39" t="s">
        <v>47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42" t="s">
        <v>48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6" t="s">
        <v>48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41253AE1-C6DB-49A9-ACEC-377FC8D797EF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4F010BD-0B21-43D5-91CF-E0EE3A513E59}">
          <x14:formula1>
            <xm:f>Hoja2!$C$4:$C$13</xm:f>
          </x14:formula1>
          <xm:sqref>B13:E13</xm:sqref>
        </x14:dataValidation>
        <x14:dataValidation type="list" allowBlank="1" showInputMessage="1" showErrorMessage="1" xr:uid="{ECF48924-573B-477C-9F96-C89F7D8C9872}">
          <x14:formula1>
            <xm:f>Hoja2!$B$4:$B$6</xm:f>
          </x14:formula1>
          <xm:sqref>B10:E10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026C7-5C16-4088-90FE-062CF946C6B7}">
  <dimension ref="A1:E48"/>
  <sheetViews>
    <sheetView showGridLines="0" topLeftCell="A29" zoomScale="80" zoomScaleNormal="80" workbookViewId="0">
      <selection activeCell="C39" sqref="C39:E39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6.1406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65541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42</v>
      </c>
      <c r="C11" s="52"/>
      <c r="D11" s="52"/>
      <c r="E11" s="53"/>
    </row>
    <row r="12" spans="1:5">
      <c r="A12" s="13" t="s">
        <v>6</v>
      </c>
      <c r="B12" s="51" t="s">
        <v>43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/>
      <c r="C14" s="52"/>
      <c r="D14" s="52"/>
      <c r="E14" s="53"/>
    </row>
    <row r="15" spans="1:5">
      <c r="A15" s="13" t="s">
        <v>9</v>
      </c>
      <c r="B15" s="51"/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40" t="s">
        <v>46</v>
      </c>
      <c r="E20" s="39" t="s">
        <v>49</v>
      </c>
    </row>
    <row r="21" spans="1:5">
      <c r="A21" s="15" t="s">
        <v>18</v>
      </c>
      <c r="B21" s="15" t="s">
        <v>17</v>
      </c>
      <c r="C21" s="17"/>
      <c r="D21" s="40" t="s">
        <v>46</v>
      </c>
      <c r="E21" s="39" t="s">
        <v>49</v>
      </c>
    </row>
    <row r="22" spans="1:5">
      <c r="A22" s="15" t="s">
        <v>19</v>
      </c>
      <c r="B22" s="15" t="s">
        <v>17</v>
      </c>
      <c r="C22" s="17"/>
      <c r="D22" s="40" t="s">
        <v>46</v>
      </c>
      <c r="E22" s="39" t="s">
        <v>49</v>
      </c>
    </row>
    <row r="23" spans="1:5">
      <c r="A23" s="15" t="s">
        <v>20</v>
      </c>
      <c r="B23" s="15" t="s">
        <v>17</v>
      </c>
      <c r="C23" s="17"/>
      <c r="D23" s="40" t="s">
        <v>46</v>
      </c>
      <c r="E23" s="39" t="s">
        <v>49</v>
      </c>
    </row>
    <row r="24" spans="1:5">
      <c r="A24" s="15" t="s">
        <v>21</v>
      </c>
      <c r="B24" s="15" t="s">
        <v>17</v>
      </c>
      <c r="C24" s="17"/>
      <c r="D24" s="40" t="s">
        <v>46</v>
      </c>
      <c r="E24" s="39" t="s">
        <v>49</v>
      </c>
    </row>
    <row r="25" spans="1:5">
      <c r="A25" s="15" t="s">
        <v>22</v>
      </c>
      <c r="B25" s="15" t="s">
        <v>23</v>
      </c>
      <c r="C25" s="17"/>
      <c r="D25" s="40" t="s">
        <v>46</v>
      </c>
      <c r="E25" s="39" t="s">
        <v>49</v>
      </c>
    </row>
    <row r="26" spans="1:5">
      <c r="A26" s="15" t="s">
        <v>24</v>
      </c>
      <c r="B26" s="15" t="s">
        <v>23</v>
      </c>
      <c r="C26" s="17"/>
      <c r="D26" s="40" t="s">
        <v>46</v>
      </c>
      <c r="E26" s="39" t="s">
        <v>49</v>
      </c>
    </row>
    <row r="27" spans="1:5">
      <c r="A27" s="15" t="s">
        <v>25</v>
      </c>
      <c r="B27" s="15" t="s">
        <v>23</v>
      </c>
      <c r="C27" s="17"/>
      <c r="D27" s="40" t="s">
        <v>46</v>
      </c>
      <c r="E27" s="39" t="s">
        <v>49</v>
      </c>
    </row>
    <row r="28" spans="1:5">
      <c r="A28" s="15" t="s">
        <v>26</v>
      </c>
      <c r="B28" s="15" t="s">
        <v>23</v>
      </c>
      <c r="C28" s="17"/>
      <c r="D28" s="40" t="s">
        <v>46</v>
      </c>
      <c r="E28" s="39" t="s">
        <v>49</v>
      </c>
    </row>
    <row r="29" spans="1:5" ht="30" customHeight="1">
      <c r="A29" s="60" t="s">
        <v>27</v>
      </c>
      <c r="B29" s="61"/>
      <c r="C29" s="61"/>
      <c r="D29" s="61"/>
      <c r="E29" s="62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40" t="s">
        <v>46</v>
      </c>
      <c r="E31" s="39" t="s">
        <v>49</v>
      </c>
    </row>
    <row r="32" spans="1:5">
      <c r="A32" s="15" t="s">
        <v>30</v>
      </c>
      <c r="B32" s="15" t="s">
        <v>29</v>
      </c>
      <c r="C32" s="17"/>
      <c r="D32" s="40" t="s">
        <v>46</v>
      </c>
      <c r="E32" s="39" t="s">
        <v>49</v>
      </c>
    </row>
    <row r="33" spans="1:5">
      <c r="A33" s="15" t="s">
        <v>31</v>
      </c>
      <c r="B33" s="15" t="s">
        <v>17</v>
      </c>
      <c r="C33" s="17"/>
      <c r="D33" s="40" t="s">
        <v>46</v>
      </c>
      <c r="E33" s="39" t="s">
        <v>49</v>
      </c>
    </row>
    <row r="34" spans="1:5">
      <c r="A34" s="15" t="s">
        <v>32</v>
      </c>
      <c r="B34" s="15" t="s">
        <v>17</v>
      </c>
      <c r="C34" s="17"/>
      <c r="D34" s="40" t="s">
        <v>46</v>
      </c>
      <c r="E34" s="39" t="s">
        <v>49</v>
      </c>
    </row>
    <row r="35" spans="1:5">
      <c r="A35" s="15" t="s">
        <v>33</v>
      </c>
      <c r="B35" s="15" t="s">
        <v>29</v>
      </c>
      <c r="C35" s="17"/>
      <c r="D35" s="40" t="s">
        <v>46</v>
      </c>
      <c r="E35" s="39" t="s">
        <v>49</v>
      </c>
    </row>
    <row r="36" spans="1:5">
      <c r="A36" s="15" t="s">
        <v>34</v>
      </c>
      <c r="B36" s="15" t="s">
        <v>29</v>
      </c>
      <c r="C36" s="17"/>
      <c r="D36" s="40" t="s">
        <v>46</v>
      </c>
      <c r="E36" s="39" t="s">
        <v>49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CF8C04A5-8D5C-49BE-922D-BBF021D2AF31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DA3809D-8CEE-429A-A9E5-880AB2D404F8}">
          <x14:formula1>
            <xm:f>Hoja2!$B$4:$B$6</xm:f>
          </x14:formula1>
          <xm:sqref>B10:E10</xm:sqref>
        </x14:dataValidation>
        <x14:dataValidation type="list" allowBlank="1" showInputMessage="1" showErrorMessage="1" xr:uid="{7833C303-D786-4E60-A452-D60BBC4E7B94}">
          <x14:formula1>
            <xm:f>Hoja2!$C$4:$C$13</xm:f>
          </x14:formula1>
          <xm:sqref>B13:E13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1DB60-89FD-4098-A8FA-015381F64732}">
  <dimension ref="A1:E48"/>
  <sheetViews>
    <sheetView showGridLines="0" topLeftCell="A28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57031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65541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42</v>
      </c>
      <c r="C11" s="52"/>
      <c r="D11" s="52"/>
      <c r="E11" s="53"/>
    </row>
    <row r="12" spans="1:5">
      <c r="A12" s="13" t="s">
        <v>6</v>
      </c>
      <c r="B12" s="51" t="s">
        <v>43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50</v>
      </c>
      <c r="C14" s="52"/>
      <c r="D14" s="52"/>
      <c r="E14" s="53"/>
    </row>
    <row r="15" spans="1:5">
      <c r="A15" s="13" t="s">
        <v>9</v>
      </c>
      <c r="B15" s="51">
        <v>80223856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40" t="s">
        <v>46</v>
      </c>
      <c r="E20" s="39" t="s">
        <v>47</v>
      </c>
    </row>
    <row r="21" spans="1:5">
      <c r="A21" s="15" t="s">
        <v>18</v>
      </c>
      <c r="B21" s="15" t="s">
        <v>17</v>
      </c>
      <c r="C21" s="17"/>
      <c r="D21" s="40" t="s">
        <v>46</v>
      </c>
      <c r="E21" s="39" t="s">
        <v>47</v>
      </c>
    </row>
    <row r="22" spans="1:5">
      <c r="A22" s="15" t="s">
        <v>19</v>
      </c>
      <c r="B22" s="15" t="s">
        <v>17</v>
      </c>
      <c r="C22" s="17"/>
      <c r="D22" s="40" t="s">
        <v>46</v>
      </c>
      <c r="E22" s="39" t="s">
        <v>47</v>
      </c>
    </row>
    <row r="23" spans="1:5">
      <c r="A23" s="15" t="s">
        <v>20</v>
      </c>
      <c r="B23" s="15" t="s">
        <v>17</v>
      </c>
      <c r="C23" s="17"/>
      <c r="D23" s="40" t="s">
        <v>46</v>
      </c>
      <c r="E23" s="39" t="s">
        <v>48</v>
      </c>
    </row>
    <row r="24" spans="1:5">
      <c r="A24" s="15" t="s">
        <v>21</v>
      </c>
      <c r="B24" s="15" t="s">
        <v>17</v>
      </c>
      <c r="C24" s="17"/>
      <c r="D24" s="40" t="s">
        <v>46</v>
      </c>
      <c r="E24" s="39" t="s">
        <v>47</v>
      </c>
    </row>
    <row r="25" spans="1:5">
      <c r="A25" s="15" t="s">
        <v>22</v>
      </c>
      <c r="B25" s="15" t="s">
        <v>23</v>
      </c>
      <c r="C25" s="17"/>
      <c r="D25" s="40" t="s">
        <v>46</v>
      </c>
      <c r="E25" s="39" t="s">
        <v>47</v>
      </c>
    </row>
    <row r="26" spans="1:5">
      <c r="A26" s="15" t="s">
        <v>24</v>
      </c>
      <c r="B26" s="15" t="s">
        <v>23</v>
      </c>
      <c r="C26" s="17"/>
      <c r="D26" s="40" t="s">
        <v>46</v>
      </c>
      <c r="E26" s="39" t="s">
        <v>47</v>
      </c>
    </row>
    <row r="27" spans="1:5">
      <c r="A27" s="15" t="s">
        <v>25</v>
      </c>
      <c r="B27" s="15" t="s">
        <v>23</v>
      </c>
      <c r="C27" s="17"/>
      <c r="D27" s="40" t="s">
        <v>46</v>
      </c>
      <c r="E27" s="39" t="s">
        <v>47</v>
      </c>
    </row>
    <row r="28" spans="1:5">
      <c r="A28" s="15" t="s">
        <v>26</v>
      </c>
      <c r="B28" s="15" t="s">
        <v>23</v>
      </c>
      <c r="C28" s="17"/>
      <c r="D28" s="40" t="s">
        <v>46</v>
      </c>
      <c r="E28" s="39" t="s">
        <v>47</v>
      </c>
    </row>
    <row r="29" spans="1:5" ht="30" customHeight="1">
      <c r="A29" s="60" t="s">
        <v>27</v>
      </c>
      <c r="B29" s="61"/>
      <c r="C29" s="61"/>
      <c r="D29" s="61"/>
      <c r="E29" s="62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40" t="s">
        <v>46</v>
      </c>
      <c r="E31" s="39" t="s">
        <v>48</v>
      </c>
    </row>
    <row r="32" spans="1:5">
      <c r="A32" s="15" t="s">
        <v>30</v>
      </c>
      <c r="B32" s="15" t="s">
        <v>29</v>
      </c>
      <c r="C32" s="17"/>
      <c r="D32" s="40" t="s">
        <v>46</v>
      </c>
      <c r="E32" s="39" t="s">
        <v>48</v>
      </c>
    </row>
    <row r="33" spans="1:5">
      <c r="A33" s="15" t="s">
        <v>31</v>
      </c>
      <c r="B33" s="15" t="s">
        <v>17</v>
      </c>
      <c r="C33" s="17"/>
      <c r="D33" s="40" t="s">
        <v>46</v>
      </c>
      <c r="E33" s="39" t="s">
        <v>48</v>
      </c>
    </row>
    <row r="34" spans="1:5">
      <c r="A34" s="15" t="s">
        <v>32</v>
      </c>
      <c r="B34" s="15" t="s">
        <v>17</v>
      </c>
      <c r="C34" s="17"/>
      <c r="D34" s="40" t="s">
        <v>46</v>
      </c>
      <c r="E34" s="39" t="s">
        <v>48</v>
      </c>
    </row>
    <row r="35" spans="1:5">
      <c r="A35" s="15" t="s">
        <v>33</v>
      </c>
      <c r="B35" s="15" t="s">
        <v>29</v>
      </c>
      <c r="C35" s="17"/>
      <c r="D35" s="40" t="s">
        <v>46</v>
      </c>
      <c r="E35" s="39" t="s">
        <v>48</v>
      </c>
    </row>
    <row r="36" spans="1:5">
      <c r="A36" s="15" t="s">
        <v>34</v>
      </c>
      <c r="B36" s="15" t="s">
        <v>29</v>
      </c>
      <c r="C36" s="17"/>
      <c r="D36" s="40" t="s">
        <v>46</v>
      </c>
      <c r="E36" s="39" t="s">
        <v>48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8AEB3FF3-F08A-4AB1-B412-001105CA6223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D80B68B-823E-430E-8F89-A43BAE802338}">
          <x14:formula1>
            <xm:f>Hoja2!$C$4:$C$13</xm:f>
          </x14:formula1>
          <xm:sqref>B13:E13</xm:sqref>
        </x14:dataValidation>
        <x14:dataValidation type="list" allowBlank="1" showInputMessage="1" showErrorMessage="1" xr:uid="{5B328605-055C-48FA-A112-F4A3AB7A9F29}">
          <x14:formula1>
            <xm:f>Hoja2!$B$4:$B$6</xm:f>
          </x14:formula1>
          <xm:sqref>B10:E10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5A44-E749-4479-88DA-AF85BB7C2C38}">
  <dimension ref="A1:E48"/>
  <sheetViews>
    <sheetView showGridLines="0" topLeftCell="A33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65541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42</v>
      </c>
      <c r="C11" s="52"/>
      <c r="D11" s="52"/>
      <c r="E11" s="53"/>
    </row>
    <row r="12" spans="1:5">
      <c r="A12" s="13" t="s">
        <v>6</v>
      </c>
      <c r="B12" s="51" t="s">
        <v>43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51</v>
      </c>
      <c r="C14" s="52"/>
      <c r="D14" s="52"/>
      <c r="E14" s="53"/>
    </row>
    <row r="15" spans="1:5">
      <c r="A15" s="13" t="s">
        <v>9</v>
      </c>
      <c r="B15" s="51">
        <v>1071168607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40" t="s">
        <v>46</v>
      </c>
      <c r="E20" s="39" t="s">
        <v>47</v>
      </c>
    </row>
    <row r="21" spans="1:5">
      <c r="A21" s="15" t="s">
        <v>18</v>
      </c>
      <c r="B21" s="15" t="s">
        <v>17</v>
      </c>
      <c r="C21" s="17"/>
      <c r="D21" s="40" t="s">
        <v>46</v>
      </c>
      <c r="E21" s="39" t="s">
        <v>47</v>
      </c>
    </row>
    <row r="22" spans="1:5">
      <c r="A22" s="15" t="s">
        <v>19</v>
      </c>
      <c r="B22" s="15" t="s">
        <v>17</v>
      </c>
      <c r="C22" s="17"/>
      <c r="D22" s="40" t="s">
        <v>46</v>
      </c>
      <c r="E22" s="39" t="s">
        <v>47</v>
      </c>
    </row>
    <row r="23" spans="1:5">
      <c r="A23" s="15" t="s">
        <v>20</v>
      </c>
      <c r="B23" s="15" t="s">
        <v>17</v>
      </c>
      <c r="C23" s="17"/>
      <c r="D23" s="40" t="s">
        <v>46</v>
      </c>
      <c r="E23" s="39" t="s">
        <v>47</v>
      </c>
    </row>
    <row r="24" spans="1:5">
      <c r="A24" s="15" t="s">
        <v>21</v>
      </c>
      <c r="B24" s="15" t="s">
        <v>17</v>
      </c>
      <c r="C24" s="17"/>
      <c r="D24" s="40" t="s">
        <v>46</v>
      </c>
      <c r="E24" s="39" t="s">
        <v>47</v>
      </c>
    </row>
    <row r="25" spans="1:5">
      <c r="A25" s="15" t="s">
        <v>22</v>
      </c>
      <c r="B25" s="15" t="s">
        <v>23</v>
      </c>
      <c r="C25" s="17"/>
      <c r="D25" s="40" t="s">
        <v>46</v>
      </c>
      <c r="E25" s="39" t="s">
        <v>48</v>
      </c>
    </row>
    <row r="26" spans="1:5">
      <c r="A26" s="15" t="s">
        <v>24</v>
      </c>
      <c r="B26" s="15" t="s">
        <v>23</v>
      </c>
      <c r="C26" s="17"/>
      <c r="D26" s="40" t="s">
        <v>46</v>
      </c>
      <c r="E26" s="39" t="s">
        <v>47</v>
      </c>
    </row>
    <row r="27" spans="1:5">
      <c r="A27" s="15" t="s">
        <v>25</v>
      </c>
      <c r="B27" s="15" t="s">
        <v>23</v>
      </c>
      <c r="C27" s="17"/>
      <c r="D27" s="40" t="s">
        <v>46</v>
      </c>
      <c r="E27" s="39" t="s">
        <v>47</v>
      </c>
    </row>
    <row r="28" spans="1:5">
      <c r="A28" s="15" t="s">
        <v>26</v>
      </c>
      <c r="B28" s="15" t="s">
        <v>23</v>
      </c>
      <c r="C28" s="17"/>
      <c r="D28" s="40" t="s">
        <v>46</v>
      </c>
      <c r="E28" s="39" t="s">
        <v>47</v>
      </c>
    </row>
    <row r="29" spans="1:5" ht="30" customHeight="1">
      <c r="A29" s="60" t="s">
        <v>27</v>
      </c>
      <c r="B29" s="61"/>
      <c r="C29" s="61"/>
      <c r="D29" s="61"/>
      <c r="E29" s="62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40" t="s">
        <v>46</v>
      </c>
      <c r="E31" s="39" t="s">
        <v>52</v>
      </c>
    </row>
    <row r="32" spans="1:5">
      <c r="A32" s="15" t="s">
        <v>30</v>
      </c>
      <c r="B32" s="15" t="s">
        <v>29</v>
      </c>
      <c r="C32" s="17"/>
      <c r="D32" s="40" t="s">
        <v>46</v>
      </c>
      <c r="E32" s="39" t="s">
        <v>47</v>
      </c>
    </row>
    <row r="33" spans="1:5">
      <c r="A33" s="15" t="s">
        <v>31</v>
      </c>
      <c r="B33" s="15" t="s">
        <v>17</v>
      </c>
      <c r="C33" s="17"/>
      <c r="D33" s="40" t="s">
        <v>46</v>
      </c>
      <c r="E33" s="39" t="s">
        <v>47</v>
      </c>
    </row>
    <row r="34" spans="1:5">
      <c r="A34" s="15" t="s">
        <v>32</v>
      </c>
      <c r="B34" s="15" t="s">
        <v>17</v>
      </c>
      <c r="C34" s="17"/>
      <c r="D34" s="40" t="s">
        <v>46</v>
      </c>
      <c r="E34" s="39" t="s">
        <v>47</v>
      </c>
    </row>
    <row r="35" spans="1:5">
      <c r="A35" s="15" t="s">
        <v>33</v>
      </c>
      <c r="B35" s="15" t="s">
        <v>29</v>
      </c>
      <c r="C35" s="17"/>
      <c r="D35" s="40" t="s">
        <v>46</v>
      </c>
      <c r="E35" s="39" t="s">
        <v>47</v>
      </c>
    </row>
    <row r="36" spans="1:5">
      <c r="A36" s="15" t="s">
        <v>34</v>
      </c>
      <c r="B36" s="15" t="s">
        <v>29</v>
      </c>
      <c r="C36" s="17"/>
      <c r="D36" s="40" t="s">
        <v>46</v>
      </c>
      <c r="E36" s="39" t="s">
        <v>52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745E37FC-F0B4-445A-A712-77FE9D7C096B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ED4263B-66CC-4ACF-A014-33290B439E28}">
          <x14:formula1>
            <xm:f>Hoja2!$B$4:$B$6</xm:f>
          </x14:formula1>
          <xm:sqref>B10:E10</xm:sqref>
        </x14:dataValidation>
        <x14:dataValidation type="list" allowBlank="1" showInputMessage="1" showErrorMessage="1" xr:uid="{6F7B596E-0C7B-4EA1-899A-9E440163F0B0}">
          <x14:formula1>
            <xm:f>Hoja2!$C$4:$C$13</xm:f>
          </x14:formula1>
          <xm:sqref>B13:E13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D3111-F1D0-4267-BBAC-37813FAE62EB}">
  <dimension ref="A1:E48"/>
  <sheetViews>
    <sheetView showGridLines="0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65541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42</v>
      </c>
      <c r="C11" s="52"/>
      <c r="D11" s="52"/>
      <c r="E11" s="53"/>
    </row>
    <row r="12" spans="1:5">
      <c r="A12" s="13" t="s">
        <v>6</v>
      </c>
      <c r="B12" s="51" t="s">
        <v>43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53</v>
      </c>
      <c r="C14" s="52"/>
      <c r="D14" s="52"/>
      <c r="E14" s="53"/>
    </row>
    <row r="15" spans="1:5">
      <c r="A15" s="13" t="s">
        <v>9</v>
      </c>
      <c r="B15" s="51">
        <v>1100958944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40" t="s">
        <v>46</v>
      </c>
      <c r="E20" s="39" t="s">
        <v>48</v>
      </c>
    </row>
    <row r="21" spans="1:5">
      <c r="A21" s="15" t="s">
        <v>18</v>
      </c>
      <c r="B21" s="15" t="s">
        <v>17</v>
      </c>
      <c r="C21" s="17"/>
      <c r="D21" s="40" t="s">
        <v>46</v>
      </c>
      <c r="E21" s="39" t="s">
        <v>47</v>
      </c>
    </row>
    <row r="22" spans="1:5">
      <c r="A22" s="15" t="s">
        <v>19</v>
      </c>
      <c r="B22" s="15" t="s">
        <v>17</v>
      </c>
      <c r="C22" s="17"/>
      <c r="D22" s="40" t="s">
        <v>46</v>
      </c>
      <c r="E22" s="39" t="s">
        <v>47</v>
      </c>
    </row>
    <row r="23" spans="1:5">
      <c r="A23" s="15" t="s">
        <v>20</v>
      </c>
      <c r="B23" s="15" t="s">
        <v>17</v>
      </c>
      <c r="C23" s="17"/>
      <c r="D23" s="40" t="s">
        <v>46</v>
      </c>
      <c r="E23" s="39" t="s">
        <v>48</v>
      </c>
    </row>
    <row r="24" spans="1:5">
      <c r="A24" s="15" t="s">
        <v>21</v>
      </c>
      <c r="B24" s="15" t="s">
        <v>17</v>
      </c>
      <c r="C24" s="17"/>
      <c r="D24" s="40" t="s">
        <v>46</v>
      </c>
      <c r="E24" s="39" t="s">
        <v>47</v>
      </c>
    </row>
    <row r="25" spans="1:5">
      <c r="A25" s="15" t="s">
        <v>22</v>
      </c>
      <c r="B25" s="15" t="s">
        <v>23</v>
      </c>
      <c r="C25" s="17"/>
      <c r="D25" s="40" t="s">
        <v>46</v>
      </c>
      <c r="E25" s="39" t="s">
        <v>47</v>
      </c>
    </row>
    <row r="26" spans="1:5">
      <c r="A26" s="15" t="s">
        <v>24</v>
      </c>
      <c r="B26" s="15" t="s">
        <v>23</v>
      </c>
      <c r="C26" s="17"/>
      <c r="D26" s="40" t="s">
        <v>46</v>
      </c>
      <c r="E26" s="39" t="s">
        <v>47</v>
      </c>
    </row>
    <row r="27" spans="1:5">
      <c r="A27" s="15" t="s">
        <v>25</v>
      </c>
      <c r="B27" s="15" t="s">
        <v>23</v>
      </c>
      <c r="C27" s="17"/>
      <c r="D27" s="40" t="s">
        <v>46</v>
      </c>
      <c r="E27" s="39" t="s">
        <v>47</v>
      </c>
    </row>
    <row r="28" spans="1:5">
      <c r="A28" s="15" t="s">
        <v>26</v>
      </c>
      <c r="B28" s="15" t="s">
        <v>23</v>
      </c>
      <c r="C28" s="17"/>
      <c r="D28" s="40" t="s">
        <v>46</v>
      </c>
      <c r="E28" s="39" t="s">
        <v>47</v>
      </c>
    </row>
    <row r="29" spans="1:5" ht="30" customHeight="1">
      <c r="A29" s="60" t="s">
        <v>27</v>
      </c>
      <c r="B29" s="61"/>
      <c r="C29" s="61"/>
      <c r="D29" s="61"/>
      <c r="E29" s="62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40" t="s">
        <v>46</v>
      </c>
      <c r="E31" s="39" t="s">
        <v>48</v>
      </c>
    </row>
    <row r="32" spans="1:5">
      <c r="A32" s="15" t="s">
        <v>30</v>
      </c>
      <c r="B32" s="15" t="s">
        <v>29</v>
      </c>
      <c r="C32" s="17"/>
      <c r="D32" s="40" t="s">
        <v>46</v>
      </c>
      <c r="E32" s="39" t="s">
        <v>48</v>
      </c>
    </row>
    <row r="33" spans="1:5">
      <c r="A33" s="15" t="s">
        <v>31</v>
      </c>
      <c r="B33" s="15" t="s">
        <v>17</v>
      </c>
      <c r="C33" s="17"/>
      <c r="D33" s="40" t="s">
        <v>46</v>
      </c>
      <c r="E33" s="39" t="s">
        <v>48</v>
      </c>
    </row>
    <row r="34" spans="1:5">
      <c r="A34" s="15" t="s">
        <v>32</v>
      </c>
      <c r="B34" s="15" t="s">
        <v>17</v>
      </c>
      <c r="C34" s="17"/>
      <c r="D34" s="40" t="s">
        <v>46</v>
      </c>
      <c r="E34" s="39" t="s">
        <v>48</v>
      </c>
    </row>
    <row r="35" spans="1:5">
      <c r="A35" s="15" t="s">
        <v>33</v>
      </c>
      <c r="B35" s="15" t="s">
        <v>29</v>
      </c>
      <c r="C35" s="17"/>
      <c r="D35" s="40" t="s">
        <v>46</v>
      </c>
      <c r="E35" s="39" t="s">
        <v>48</v>
      </c>
    </row>
    <row r="36" spans="1:5">
      <c r="A36" s="15" t="s">
        <v>34</v>
      </c>
      <c r="B36" s="15" t="s">
        <v>29</v>
      </c>
      <c r="C36" s="17"/>
      <c r="D36" s="40" t="s">
        <v>46</v>
      </c>
      <c r="E36" s="39" t="s">
        <v>48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AE230E3C-4683-4312-B447-C20BBD84A4B8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CCE892-8D92-46AD-B06F-0B694A4A81FD}">
          <x14:formula1>
            <xm:f>Hoja2!$C$4:$C$13</xm:f>
          </x14:formula1>
          <xm:sqref>B13:E13</xm:sqref>
        </x14:dataValidation>
        <x14:dataValidation type="list" allowBlank="1" showInputMessage="1" showErrorMessage="1" xr:uid="{FF0F1C7B-DF8C-48D9-813C-ACDF4D28E97B}">
          <x14:formula1>
            <xm:f>Hoja2!$B$4:$B$6</xm:f>
          </x14:formula1>
          <xm:sqref>B10:E10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EF18D-4703-4B2D-8353-64F8B5D7DC41}">
  <dimension ref="A1:E48"/>
  <sheetViews>
    <sheetView showGridLines="0" topLeftCell="A33" zoomScale="80" zoomScaleNormal="80" workbookViewId="0">
      <selection activeCell="B13" sqref="B13:E1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65541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42</v>
      </c>
      <c r="C11" s="52"/>
      <c r="D11" s="52"/>
      <c r="E11" s="53"/>
    </row>
    <row r="12" spans="1:5">
      <c r="A12" s="13" t="s">
        <v>6</v>
      </c>
      <c r="B12" s="51" t="s">
        <v>43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54</v>
      </c>
      <c r="C14" s="52"/>
      <c r="D14" s="52"/>
      <c r="E14" s="53"/>
    </row>
    <row r="15" spans="1:5">
      <c r="A15" s="13" t="s">
        <v>9</v>
      </c>
      <c r="B15" s="51">
        <v>79863753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40" t="s">
        <v>46</v>
      </c>
      <c r="E20" s="39" t="s">
        <v>47</v>
      </c>
    </row>
    <row r="21" spans="1:5">
      <c r="A21" s="15" t="s">
        <v>18</v>
      </c>
      <c r="B21" s="15" t="s">
        <v>17</v>
      </c>
      <c r="C21" s="17"/>
      <c r="D21" s="40" t="s">
        <v>46</v>
      </c>
      <c r="E21" s="39" t="s">
        <v>47</v>
      </c>
    </row>
    <row r="22" spans="1:5">
      <c r="A22" s="15" t="s">
        <v>19</v>
      </c>
      <c r="B22" s="15" t="s">
        <v>17</v>
      </c>
      <c r="C22" s="17"/>
      <c r="D22" s="40" t="s">
        <v>46</v>
      </c>
      <c r="E22" s="39" t="s">
        <v>47</v>
      </c>
    </row>
    <row r="23" spans="1:5">
      <c r="A23" s="15" t="s">
        <v>20</v>
      </c>
      <c r="B23" s="15" t="s">
        <v>17</v>
      </c>
      <c r="C23" s="17"/>
      <c r="D23" s="40" t="s">
        <v>46</v>
      </c>
      <c r="E23" s="39" t="s">
        <v>48</v>
      </c>
    </row>
    <row r="24" spans="1:5">
      <c r="A24" s="15" t="s">
        <v>21</v>
      </c>
      <c r="B24" s="15" t="s">
        <v>17</v>
      </c>
      <c r="C24" s="17"/>
      <c r="D24" s="40" t="s">
        <v>46</v>
      </c>
      <c r="E24" s="39" t="s">
        <v>47</v>
      </c>
    </row>
    <row r="25" spans="1:5">
      <c r="A25" s="15" t="s">
        <v>22</v>
      </c>
      <c r="B25" s="15" t="s">
        <v>23</v>
      </c>
      <c r="C25" s="17"/>
      <c r="D25" s="40" t="s">
        <v>46</v>
      </c>
      <c r="E25" s="39" t="s">
        <v>47</v>
      </c>
    </row>
    <row r="26" spans="1:5">
      <c r="A26" s="15" t="s">
        <v>24</v>
      </c>
      <c r="B26" s="15" t="s">
        <v>23</v>
      </c>
      <c r="C26" s="17"/>
      <c r="D26" s="40" t="s">
        <v>46</v>
      </c>
      <c r="E26" s="39" t="s">
        <v>47</v>
      </c>
    </row>
    <row r="27" spans="1:5">
      <c r="A27" s="15" t="s">
        <v>25</v>
      </c>
      <c r="B27" s="15" t="s">
        <v>23</v>
      </c>
      <c r="C27" s="17"/>
      <c r="D27" s="40" t="s">
        <v>46</v>
      </c>
      <c r="E27" s="39" t="s">
        <v>47</v>
      </c>
    </row>
    <row r="28" spans="1:5">
      <c r="A28" s="15" t="s">
        <v>26</v>
      </c>
      <c r="B28" s="15" t="s">
        <v>23</v>
      </c>
      <c r="C28" s="17"/>
      <c r="D28" s="40" t="s">
        <v>46</v>
      </c>
      <c r="E28" s="39" t="s">
        <v>47</v>
      </c>
    </row>
    <row r="29" spans="1:5" ht="30" customHeight="1">
      <c r="A29" s="60" t="s">
        <v>27</v>
      </c>
      <c r="B29" s="61"/>
      <c r="C29" s="61"/>
      <c r="D29" s="61"/>
      <c r="E29" s="62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40" t="s">
        <v>46</v>
      </c>
      <c r="E31" s="39" t="s">
        <v>48</v>
      </c>
    </row>
    <row r="32" spans="1:5">
      <c r="A32" s="15" t="s">
        <v>30</v>
      </c>
      <c r="B32" s="15" t="s">
        <v>29</v>
      </c>
      <c r="C32" s="17"/>
      <c r="D32" s="40" t="s">
        <v>46</v>
      </c>
      <c r="E32" s="39" t="s">
        <v>48</v>
      </c>
    </row>
    <row r="33" spans="1:5">
      <c r="A33" s="15" t="s">
        <v>31</v>
      </c>
      <c r="B33" s="15" t="s">
        <v>17</v>
      </c>
      <c r="C33" s="17"/>
      <c r="D33" s="40" t="s">
        <v>46</v>
      </c>
      <c r="E33" s="39" t="s">
        <v>48</v>
      </c>
    </row>
    <row r="34" spans="1:5">
      <c r="A34" s="15" t="s">
        <v>32</v>
      </c>
      <c r="B34" s="15" t="s">
        <v>17</v>
      </c>
      <c r="C34" s="17"/>
      <c r="D34" s="40" t="s">
        <v>46</v>
      </c>
      <c r="E34" s="39" t="s">
        <v>48</v>
      </c>
    </row>
    <row r="35" spans="1:5">
      <c r="A35" s="15" t="s">
        <v>33</v>
      </c>
      <c r="B35" s="15" t="s">
        <v>29</v>
      </c>
      <c r="C35" s="17"/>
      <c r="D35" s="40" t="s">
        <v>46</v>
      </c>
      <c r="E35" s="39" t="s">
        <v>48</v>
      </c>
    </row>
    <row r="36" spans="1:5">
      <c r="A36" s="15" t="s">
        <v>34</v>
      </c>
      <c r="B36" s="15" t="s">
        <v>29</v>
      </c>
      <c r="C36" s="17"/>
      <c r="D36" s="40" t="s">
        <v>46</v>
      </c>
      <c r="E36" s="39" t="s">
        <v>48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1A9F9A6D-9EEE-4DDF-B5AD-3F20FCE3E528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6EBB11C-0842-45E2-A67D-8A36EF3A4734}">
          <x14:formula1>
            <xm:f>Hoja2!$B$4:$B$6</xm:f>
          </x14:formula1>
          <xm:sqref>B10:E10</xm:sqref>
        </x14:dataValidation>
        <x14:dataValidation type="list" allowBlank="1" showInputMessage="1" showErrorMessage="1" xr:uid="{8742DB28-3433-4790-B25A-47AE716A7E1C}">
          <x14:formula1>
            <xm:f>Hoja2!$C$4:$C$13</xm:f>
          </x14:formula1>
          <xm:sqref>B13:E13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1EB50-9AF5-43E6-BAC7-3B88534EBE0D}">
  <dimension ref="A1:E48"/>
  <sheetViews>
    <sheetView showGridLines="0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65541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42</v>
      </c>
      <c r="C11" s="52"/>
      <c r="D11" s="52"/>
      <c r="E11" s="53"/>
    </row>
    <row r="12" spans="1:5">
      <c r="A12" s="13" t="s">
        <v>6</v>
      </c>
      <c r="B12" s="51" t="s">
        <v>43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55</v>
      </c>
      <c r="C14" s="52"/>
      <c r="D14" s="52"/>
      <c r="E14" s="53"/>
    </row>
    <row r="15" spans="1:5">
      <c r="A15" s="13" t="s">
        <v>9</v>
      </c>
      <c r="B15" s="51">
        <v>79599889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40" t="s">
        <v>46</v>
      </c>
      <c r="E20" s="39" t="s">
        <v>47</v>
      </c>
    </row>
    <row r="21" spans="1:5">
      <c r="A21" s="15" t="s">
        <v>18</v>
      </c>
      <c r="B21" s="15" t="s">
        <v>17</v>
      </c>
      <c r="C21" s="17"/>
      <c r="D21" s="40" t="s">
        <v>46</v>
      </c>
      <c r="E21" s="39" t="s">
        <v>47</v>
      </c>
    </row>
    <row r="22" spans="1:5">
      <c r="A22" s="15" t="s">
        <v>19</v>
      </c>
      <c r="B22" s="15" t="s">
        <v>17</v>
      </c>
      <c r="C22" s="17"/>
      <c r="D22" s="40" t="s">
        <v>46</v>
      </c>
      <c r="E22" s="39" t="s">
        <v>47</v>
      </c>
    </row>
    <row r="23" spans="1:5">
      <c r="A23" s="15" t="s">
        <v>20</v>
      </c>
      <c r="B23" s="15" t="s">
        <v>17</v>
      </c>
      <c r="C23" s="17"/>
      <c r="D23" s="40" t="s">
        <v>46</v>
      </c>
      <c r="E23" s="39" t="s">
        <v>47</v>
      </c>
    </row>
    <row r="24" spans="1:5">
      <c r="A24" s="15" t="s">
        <v>21</v>
      </c>
      <c r="B24" s="15" t="s">
        <v>17</v>
      </c>
      <c r="C24" s="17"/>
      <c r="D24" s="40" t="s">
        <v>46</v>
      </c>
      <c r="E24" s="39" t="s">
        <v>47</v>
      </c>
    </row>
    <row r="25" spans="1:5">
      <c r="A25" s="15" t="s">
        <v>22</v>
      </c>
      <c r="B25" s="15" t="s">
        <v>23</v>
      </c>
      <c r="C25" s="17"/>
      <c r="D25" s="40" t="s">
        <v>46</v>
      </c>
      <c r="E25" s="39" t="s">
        <v>47</v>
      </c>
    </row>
    <row r="26" spans="1:5">
      <c r="A26" s="15" t="s">
        <v>24</v>
      </c>
      <c r="B26" s="15" t="s">
        <v>23</v>
      </c>
      <c r="C26" s="17"/>
      <c r="D26" s="40" t="s">
        <v>46</v>
      </c>
      <c r="E26" s="39" t="s">
        <v>47</v>
      </c>
    </row>
    <row r="27" spans="1:5">
      <c r="A27" s="15" t="s">
        <v>25</v>
      </c>
      <c r="B27" s="15" t="s">
        <v>23</v>
      </c>
      <c r="C27" s="17"/>
      <c r="D27" s="40" t="s">
        <v>46</v>
      </c>
      <c r="E27" s="39" t="s">
        <v>47</v>
      </c>
    </row>
    <row r="28" spans="1:5">
      <c r="A28" s="15" t="s">
        <v>26</v>
      </c>
      <c r="B28" s="15" t="s">
        <v>23</v>
      </c>
      <c r="C28" s="17"/>
      <c r="D28" s="40" t="s">
        <v>46</v>
      </c>
      <c r="E28" s="39" t="s">
        <v>47</v>
      </c>
    </row>
    <row r="29" spans="1:5" ht="30" customHeight="1">
      <c r="A29" s="60" t="s">
        <v>27</v>
      </c>
      <c r="B29" s="61"/>
      <c r="C29" s="61"/>
      <c r="D29" s="61"/>
      <c r="E29" s="62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40" t="s">
        <v>46</v>
      </c>
      <c r="E31" s="39" t="s">
        <v>47</v>
      </c>
    </row>
    <row r="32" spans="1:5">
      <c r="A32" s="15" t="s">
        <v>30</v>
      </c>
      <c r="B32" s="15" t="s">
        <v>29</v>
      </c>
      <c r="C32" s="17"/>
      <c r="D32" s="40" t="s">
        <v>46</v>
      </c>
      <c r="E32" s="39" t="s">
        <v>47</v>
      </c>
    </row>
    <row r="33" spans="1:5">
      <c r="A33" s="15" t="s">
        <v>31</v>
      </c>
      <c r="B33" s="15" t="s">
        <v>17</v>
      </c>
      <c r="C33" s="17"/>
      <c r="D33" s="40" t="s">
        <v>46</v>
      </c>
      <c r="E33" s="39" t="s">
        <v>47</v>
      </c>
    </row>
    <row r="34" spans="1:5">
      <c r="A34" s="15" t="s">
        <v>32</v>
      </c>
      <c r="B34" s="15" t="s">
        <v>17</v>
      </c>
      <c r="C34" s="17"/>
      <c r="D34" s="40" t="s">
        <v>46</v>
      </c>
      <c r="E34" s="39" t="s">
        <v>47</v>
      </c>
    </row>
    <row r="35" spans="1:5">
      <c r="A35" s="15" t="s">
        <v>33</v>
      </c>
      <c r="B35" s="15" t="s">
        <v>29</v>
      </c>
      <c r="C35" s="17"/>
      <c r="D35" s="40" t="s">
        <v>46</v>
      </c>
      <c r="E35" s="39" t="s">
        <v>47</v>
      </c>
    </row>
    <row r="36" spans="1:5">
      <c r="A36" s="15" t="s">
        <v>34</v>
      </c>
      <c r="B36" s="15" t="s">
        <v>29</v>
      </c>
      <c r="C36" s="17"/>
      <c r="D36" s="40" t="s">
        <v>46</v>
      </c>
      <c r="E36" s="39" t="s">
        <v>47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0A641133-BB4A-47AC-8189-4F02515E0D28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7A6D302-1ED6-49D2-AE4B-76FA25779954}">
          <x14:formula1>
            <xm:f>Hoja2!$C$4:$C$13</xm:f>
          </x14:formula1>
          <xm:sqref>B13:E13</xm:sqref>
        </x14:dataValidation>
        <x14:dataValidation type="list" allowBlank="1" showInputMessage="1" showErrorMessage="1" xr:uid="{30539BED-4328-47C9-8285-BB7DE38FDC84}">
          <x14:formula1>
            <xm:f>Hoja2!$B$4:$B$6</xm:f>
          </x14:formula1>
          <xm:sqref>B10:E10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FBB17-DD09-4749-ABC1-E0DFCD844B4C}">
  <dimension ref="A1:E48"/>
  <sheetViews>
    <sheetView showGridLines="0" zoomScale="80" zoomScaleNormal="80" workbookViewId="0"/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/>
      <c r="C9" s="52"/>
      <c r="D9" s="52"/>
      <c r="E9" s="53"/>
    </row>
    <row r="10" spans="1:5">
      <c r="A10" s="13" t="s">
        <v>4</v>
      </c>
      <c r="B10" s="51"/>
      <c r="C10" s="52"/>
      <c r="D10" s="52"/>
      <c r="E10" s="53"/>
    </row>
    <row r="11" spans="1:5">
      <c r="A11" s="13" t="s">
        <v>5</v>
      </c>
      <c r="B11" s="51"/>
      <c r="C11" s="52"/>
      <c r="D11" s="52"/>
      <c r="E11" s="53"/>
    </row>
    <row r="12" spans="1:5">
      <c r="A12" s="13" t="s">
        <v>6</v>
      </c>
      <c r="B12" s="51"/>
      <c r="C12" s="52"/>
      <c r="D12" s="52"/>
      <c r="E12" s="53"/>
    </row>
    <row r="13" spans="1:5">
      <c r="A13" s="13" t="s">
        <v>7</v>
      </c>
      <c r="B13" s="51"/>
      <c r="C13" s="52"/>
      <c r="D13" s="52"/>
      <c r="E13" s="53"/>
    </row>
    <row r="14" spans="1:5">
      <c r="A14" s="13" t="s">
        <v>8</v>
      </c>
      <c r="B14" s="51"/>
      <c r="C14" s="52"/>
      <c r="D14" s="52"/>
      <c r="E14" s="53"/>
    </row>
    <row r="15" spans="1:5">
      <c r="A15" s="13" t="s">
        <v>9</v>
      </c>
      <c r="B15" s="51"/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/>
      <c r="E20" s="16"/>
    </row>
    <row r="21" spans="1:5">
      <c r="A21" s="15" t="s">
        <v>18</v>
      </c>
      <c r="B21" s="15" t="s">
        <v>17</v>
      </c>
      <c r="C21" s="17"/>
      <c r="D21" s="17"/>
      <c r="E21" s="16"/>
    </row>
    <row r="22" spans="1:5">
      <c r="A22" s="15" t="s">
        <v>19</v>
      </c>
      <c r="B22" s="15" t="s">
        <v>17</v>
      </c>
      <c r="C22" s="17"/>
      <c r="D22" s="17"/>
      <c r="E22" s="16"/>
    </row>
    <row r="23" spans="1:5">
      <c r="A23" s="15" t="s">
        <v>20</v>
      </c>
      <c r="B23" s="15" t="s">
        <v>17</v>
      </c>
      <c r="C23" s="17"/>
      <c r="D23" s="17"/>
      <c r="E23" s="16"/>
    </row>
    <row r="24" spans="1:5">
      <c r="A24" s="15" t="s">
        <v>21</v>
      </c>
      <c r="B24" s="15" t="s">
        <v>17</v>
      </c>
      <c r="C24" s="17"/>
      <c r="D24" s="17"/>
      <c r="E24" s="16"/>
    </row>
    <row r="25" spans="1:5">
      <c r="A25" s="15" t="s">
        <v>22</v>
      </c>
      <c r="B25" s="15" t="s">
        <v>23</v>
      </c>
      <c r="C25" s="17"/>
      <c r="D25" s="17"/>
      <c r="E25" s="16"/>
    </row>
    <row r="26" spans="1:5">
      <c r="A26" s="15" t="s">
        <v>24</v>
      </c>
      <c r="B26" s="15" t="s">
        <v>23</v>
      </c>
      <c r="C26" s="17"/>
      <c r="D26" s="17"/>
      <c r="E26" s="16"/>
    </row>
    <row r="27" spans="1:5">
      <c r="A27" s="15" t="s">
        <v>25</v>
      </c>
      <c r="B27" s="15" t="s">
        <v>23</v>
      </c>
      <c r="C27" s="17"/>
      <c r="D27" s="17"/>
      <c r="E27" s="16"/>
    </row>
    <row r="28" spans="1:5">
      <c r="A28" s="15" t="s">
        <v>26</v>
      </c>
      <c r="B28" s="15" t="s">
        <v>23</v>
      </c>
      <c r="C28" s="17"/>
      <c r="D28" s="17"/>
      <c r="E28" s="16"/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/>
      <c r="E31" s="16"/>
    </row>
    <row r="32" spans="1:5">
      <c r="A32" s="15" t="s">
        <v>30</v>
      </c>
      <c r="B32" s="15" t="s">
        <v>29</v>
      </c>
      <c r="C32" s="17"/>
      <c r="D32" s="17"/>
      <c r="E32" s="16"/>
    </row>
    <row r="33" spans="1:5">
      <c r="A33" s="15" t="s">
        <v>31</v>
      </c>
      <c r="B33" s="15" t="s">
        <v>17</v>
      </c>
      <c r="C33" s="17"/>
      <c r="D33" s="17"/>
      <c r="E33" s="16"/>
    </row>
    <row r="34" spans="1:5">
      <c r="A34" s="15" t="s">
        <v>32</v>
      </c>
      <c r="B34" s="15" t="s">
        <v>17</v>
      </c>
      <c r="C34" s="17"/>
      <c r="D34" s="17"/>
      <c r="E34" s="16"/>
    </row>
    <row r="35" spans="1:5">
      <c r="A35" s="15" t="s">
        <v>33</v>
      </c>
      <c r="B35" s="15" t="s">
        <v>29</v>
      </c>
      <c r="C35" s="17"/>
      <c r="D35" s="17"/>
      <c r="E35" s="16"/>
    </row>
    <row r="36" spans="1:5">
      <c r="A36" s="15" t="s">
        <v>34</v>
      </c>
      <c r="B36" s="15" t="s">
        <v>29</v>
      </c>
      <c r="C36" s="17"/>
      <c r="D36" s="17"/>
      <c r="E36" s="16"/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50A3FE71-8281-48D5-A5F1-E4316FE4A0AD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B54E7E1-F779-475B-99EC-EA8D7FAB7665}">
          <x14:formula1>
            <xm:f>Hoja2!$C$4:$C$13</xm:f>
          </x14:formula1>
          <xm:sqref>B13:E13</xm:sqref>
        </x14:dataValidation>
        <x14:dataValidation type="list" allowBlank="1" showInputMessage="1" showErrorMessage="1" xr:uid="{03D5A461-28DB-4C7D-A61F-C614F7401153}">
          <x14:formula1>
            <xm:f>Hoja2!$B$4:$B$6</xm:f>
          </x14:formula1>
          <xm:sqref>B10:E10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4CF70-8735-4A7E-931C-094FED41B898}">
  <dimension ref="A1:E48"/>
  <sheetViews>
    <sheetView showGridLines="0" tabSelected="1" topLeftCell="A12" zoomScale="80" zoomScaleNormal="80" workbookViewId="0">
      <selection activeCell="C32" sqref="C32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30.1406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65537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56</v>
      </c>
      <c r="C11" s="52"/>
      <c r="D11" s="52"/>
      <c r="E11" s="53"/>
    </row>
    <row r="12" spans="1:5">
      <c r="A12" s="13" t="s">
        <v>6</v>
      </c>
      <c r="B12" s="51" t="s">
        <v>57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58</v>
      </c>
      <c r="C14" s="52"/>
      <c r="D14" s="52"/>
      <c r="E14" s="53"/>
    </row>
    <row r="15" spans="1:5">
      <c r="A15" s="13" t="s">
        <v>9</v>
      </c>
      <c r="B15" s="51">
        <v>1010174430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59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47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47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47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47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47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47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60</v>
      </c>
    </row>
    <row r="32" spans="1:5">
      <c r="A32" s="15" t="s">
        <v>30</v>
      </c>
      <c r="B32" s="15" t="s">
        <v>29</v>
      </c>
      <c r="C32" s="17" t="s">
        <v>46</v>
      </c>
      <c r="D32" s="17"/>
      <c r="E32" s="17"/>
    </row>
    <row r="33" spans="1:5">
      <c r="A33" s="15" t="s">
        <v>31</v>
      </c>
      <c r="B33" s="15" t="s">
        <v>17</v>
      </c>
      <c r="C33" s="17"/>
      <c r="D33" s="17" t="s">
        <v>46</v>
      </c>
      <c r="E33" s="16" t="s">
        <v>47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6" t="s">
        <v>47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47</v>
      </c>
    </row>
    <row r="36" spans="1:5">
      <c r="A36" s="15" t="s">
        <v>34</v>
      </c>
      <c r="B36" s="15" t="s">
        <v>29</v>
      </c>
      <c r="C36" s="17" t="s">
        <v>46</v>
      </c>
      <c r="D36" s="17"/>
      <c r="E36" s="17"/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0.2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DC1FF4E8-ADED-4188-AAC3-275C3BDA2C39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98A011C-91F0-4081-A994-47AE1B14CA7F}">
          <x14:formula1>
            <xm:f>Hoja2!$C$4:$C$13</xm:f>
          </x14:formula1>
          <xm:sqref>B13:E13</xm:sqref>
        </x14:dataValidation>
        <x14:dataValidation type="list" allowBlank="1" showInputMessage="1" showErrorMessage="1" xr:uid="{C5D42D13-3C06-4D84-8DA9-373A36D7FDF9}">
          <x14:formula1>
            <xm:f>Hoja2!$B$4:$B$6</xm:f>
          </x14:formula1>
          <xm:sqref>B10:E10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65A5-EE4E-47D3-ABAC-FF19B095B751}">
  <dimension ref="A1:E48"/>
  <sheetViews>
    <sheetView showGridLines="0" topLeftCell="A33" zoomScale="80" zoomScaleNormal="80" workbookViewId="0">
      <selection activeCell="B14" sqref="B14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285156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65537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56</v>
      </c>
      <c r="C11" s="52"/>
      <c r="D11" s="52"/>
      <c r="E11" s="53"/>
    </row>
    <row r="12" spans="1:5">
      <c r="A12" s="13" t="s">
        <v>6</v>
      </c>
      <c r="B12" s="51" t="s">
        <v>57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61</v>
      </c>
      <c r="C14" s="52"/>
      <c r="D14" s="52"/>
      <c r="E14" s="53"/>
    </row>
    <row r="15" spans="1:5">
      <c r="A15" s="13" t="s">
        <v>9</v>
      </c>
      <c r="B15" s="51">
        <v>1118852082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47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47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47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47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47</v>
      </c>
    </row>
    <row r="25" spans="1:5">
      <c r="A25" s="15" t="s">
        <v>22</v>
      </c>
      <c r="B25" s="15" t="s">
        <v>23</v>
      </c>
      <c r="C25" s="17"/>
      <c r="D25" s="17" t="s">
        <v>46</v>
      </c>
      <c r="E25" s="16" t="s">
        <v>47</v>
      </c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47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47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6" t="s">
        <v>47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6" t="s">
        <v>47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6" t="s">
        <v>47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6" t="s">
        <v>47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6" t="s">
        <v>47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6" t="s">
        <v>47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322D14F4-8981-4D66-9FC7-4D2E9F0F8D05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E95319F-4A11-423C-9685-CE5DB1647B9E}">
          <x14:formula1>
            <xm:f>Hoja2!$B$4:$B$6</xm:f>
          </x14:formula1>
          <xm:sqref>B10:E10</xm:sqref>
        </x14:dataValidation>
        <x14:dataValidation type="list" allowBlank="1" showInputMessage="1" showErrorMessage="1" xr:uid="{15332915-D927-4FCE-A1DF-01C3F5A7DD34}">
          <x14:formula1>
            <xm:f>Hoja2!$C$4:$C$13</xm:f>
          </x14:formula1>
          <xm:sqref>B13:E13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4B0D1-AD79-41C2-A017-356535F04371}">
  <sheetPr>
    <tabColor rgb="FF00B050"/>
  </sheetPr>
  <dimension ref="A1:E48"/>
  <sheetViews>
    <sheetView showGridLines="0" topLeftCell="A12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113</v>
      </c>
      <c r="C14" s="52"/>
      <c r="D14" s="52"/>
      <c r="E14" s="53"/>
    </row>
    <row r="15" spans="1:5">
      <c r="A15" s="13" t="s">
        <v>9</v>
      </c>
      <c r="B15" s="51" t="s">
        <v>114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 t="s">
        <v>46</v>
      </c>
      <c r="D20" s="17"/>
      <c r="E20" s="16"/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 ht="15.75">
      <c r="A22" s="15" t="s">
        <v>19</v>
      </c>
      <c r="B22" s="15" t="s">
        <v>17</v>
      </c>
      <c r="C22" s="17"/>
      <c r="D22" s="17" t="s">
        <v>46</v>
      </c>
      <c r="E22" s="43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 t="s">
        <v>46</v>
      </c>
      <c r="D26" s="17"/>
      <c r="E26" s="16"/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 t="s">
        <v>46</v>
      </c>
      <c r="D31" s="17"/>
      <c r="E31" s="17"/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116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0.26666666666666666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DA929CDA-E9B0-4B7A-80EE-6719D9F79276}">
      <formula1>"X"</formula1>
    </dataValidation>
  </dataValidations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2B7B-D17D-441D-9E5F-6A5C3CFD4792}">
  <sheetPr>
    <tabColor rgb="FF00B050"/>
  </sheetPr>
  <dimension ref="A1:E48"/>
  <sheetViews>
    <sheetView showGridLines="0" topLeftCell="A7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118</v>
      </c>
      <c r="C14" s="52"/>
      <c r="D14" s="52"/>
      <c r="E14" s="53"/>
    </row>
    <row r="15" spans="1:5">
      <c r="A15" s="13" t="s">
        <v>9</v>
      </c>
      <c r="B15" s="51" t="s">
        <v>119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 ht="15.75">
      <c r="A20" s="15" t="s">
        <v>16</v>
      </c>
      <c r="B20" s="15" t="s">
        <v>17</v>
      </c>
      <c r="C20" s="17"/>
      <c r="D20" s="17" t="s">
        <v>46</v>
      </c>
      <c r="E20" s="43" t="s">
        <v>115</v>
      </c>
    </row>
    <row r="21" spans="1:5" ht="15.75">
      <c r="A21" s="15" t="s">
        <v>18</v>
      </c>
      <c r="B21" s="15" t="s">
        <v>17</v>
      </c>
      <c r="C21" s="17"/>
      <c r="D21" s="17" t="s">
        <v>46</v>
      </c>
      <c r="E21" s="43" t="s">
        <v>115</v>
      </c>
    </row>
    <row r="22" spans="1:5" ht="15.75">
      <c r="A22" s="15" t="s">
        <v>19</v>
      </c>
      <c r="B22" s="15" t="s">
        <v>17</v>
      </c>
      <c r="C22" s="17"/>
      <c r="D22" s="17" t="s">
        <v>46</v>
      </c>
      <c r="E22" s="43" t="s">
        <v>115</v>
      </c>
    </row>
    <row r="23" spans="1:5" ht="15.75">
      <c r="A23" s="15" t="s">
        <v>20</v>
      </c>
      <c r="B23" s="15" t="s">
        <v>17</v>
      </c>
      <c r="C23" s="17"/>
      <c r="D23" s="17" t="s">
        <v>46</v>
      </c>
      <c r="E23" s="43" t="s">
        <v>115</v>
      </c>
    </row>
    <row r="24" spans="1:5" ht="15.75">
      <c r="A24" s="15" t="s">
        <v>21</v>
      </c>
      <c r="B24" s="15" t="s">
        <v>17</v>
      </c>
      <c r="C24" s="17"/>
      <c r="D24" s="17" t="s">
        <v>46</v>
      </c>
      <c r="E24" s="43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 ht="15.75">
      <c r="A26" s="15" t="s">
        <v>24</v>
      </c>
      <c r="B26" s="15" t="s">
        <v>23</v>
      </c>
      <c r="C26" s="17"/>
      <c r="D26" s="17" t="s">
        <v>46</v>
      </c>
      <c r="E26" s="43" t="s">
        <v>115</v>
      </c>
    </row>
    <row r="27" spans="1:5">
      <c r="A27" s="15" t="s">
        <v>25</v>
      </c>
      <c r="B27" s="15" t="s">
        <v>23</v>
      </c>
      <c r="C27" s="17" t="s">
        <v>46</v>
      </c>
      <c r="D27" s="17"/>
      <c r="E27" s="16"/>
    </row>
    <row r="28" spans="1:5" ht="15.75">
      <c r="A28" s="15" t="s">
        <v>26</v>
      </c>
      <c r="B28" s="15" t="s">
        <v>23</v>
      </c>
      <c r="C28" s="17"/>
      <c r="D28" s="17" t="s">
        <v>46</v>
      </c>
      <c r="E28" s="43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0.13333333333333333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23913266-E172-4816-B7B9-7628263695BF}">
      <formula1>"X"</formula1>
    </dataValidation>
  </dataValidations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27331-215B-4CE4-B793-563B22AFE48B}">
  <sheetPr>
    <tabColor rgb="FF00B050"/>
  </sheetPr>
  <dimension ref="A1:E48"/>
  <sheetViews>
    <sheetView showGridLines="0" topLeftCell="A12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120</v>
      </c>
      <c r="C14" s="52"/>
      <c r="D14" s="52"/>
      <c r="E14" s="53"/>
    </row>
    <row r="15" spans="1:5">
      <c r="A15" s="13" t="s">
        <v>9</v>
      </c>
      <c r="B15" s="51" t="s">
        <v>121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 t="s">
        <v>46</v>
      </c>
      <c r="D27" s="17"/>
      <c r="E27" s="16"/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 t="s">
        <v>46</v>
      </c>
      <c r="D31" s="17"/>
      <c r="E31" s="17"/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0.2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741B2D16-D645-4802-BB04-EC856598FBE4}">
      <formula1>"X"</formula1>
    </dataValidation>
  </dataValidations>
  <pageMargins left="0.75" right="0.75" top="1" bottom="1" header="0.5" footer="0.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1004-A035-4142-B7C3-E361FEBE91DB}">
  <sheetPr>
    <tabColor rgb="FF00B050"/>
  </sheetPr>
  <dimension ref="A1:E48"/>
  <sheetViews>
    <sheetView showGridLines="0" topLeftCell="A12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122</v>
      </c>
      <c r="C14" s="52"/>
      <c r="D14" s="52"/>
      <c r="E14" s="53"/>
    </row>
    <row r="15" spans="1:5">
      <c r="A15" s="13" t="s">
        <v>9</v>
      </c>
      <c r="B15" s="51" t="s">
        <v>123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115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115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6.6666666666666666E-2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A0211A58-8226-4E6B-BE0F-A98C08E335B2}">
      <formula1>"X"</formula1>
    </dataValidation>
  </dataValidations>
  <pageMargins left="0.75" right="0.75" top="1" bottom="1" header="0.5" footer="0.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579DA-545E-474C-A028-AD876D6317EC}">
  <sheetPr>
    <tabColor rgb="FF00B050"/>
  </sheetPr>
  <dimension ref="A1:E48"/>
  <sheetViews>
    <sheetView showGridLines="0" topLeftCell="A12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124</v>
      </c>
      <c r="C14" s="52"/>
      <c r="D14" s="52"/>
      <c r="E14" s="53"/>
    </row>
    <row r="15" spans="1:5">
      <c r="A15" s="13" t="s">
        <v>9</v>
      </c>
      <c r="B15" s="51" t="s">
        <v>125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 t="s">
        <v>46</v>
      </c>
      <c r="D26" s="17"/>
      <c r="E26" s="16"/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0.13333333333333333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1A428A11-9465-4DCB-9B79-188E2819C548}">
      <formula1>"X"</formula1>
    </dataValidation>
  </dataValidations>
  <pageMargins left="0.75" right="0.75" top="1" bottom="1" header="0.5" footer="0.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20A21-D91D-4F60-B20D-5188E36AE65E}">
  <sheetPr>
    <tabColor rgb="FF00B050"/>
  </sheetPr>
  <dimension ref="A1:E48"/>
  <sheetViews>
    <sheetView showGridLines="0" topLeftCell="A12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126</v>
      </c>
      <c r="C14" s="52"/>
      <c r="D14" s="52"/>
      <c r="E14" s="53"/>
    </row>
    <row r="15" spans="1:5">
      <c r="A15" s="13" t="s">
        <v>9</v>
      </c>
      <c r="B15" s="51">
        <v>1022433352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44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/>
      <c r="D25" s="17" t="s">
        <v>46</v>
      </c>
      <c r="E25" s="16" t="s">
        <v>115</v>
      </c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115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115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31:D36 D24 C20:D22 C25:D28 C23:C24" xr:uid="{AF0BF9B1-7BD2-45EB-9BE7-B502295FD169}">
      <formula1>"X"</formula1>
    </dataValidation>
  </dataValidations>
  <pageMargins left="0.75" right="0.75" top="1" bottom="1" header="0.5" footer="0.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DE260-43B0-46D5-8CC0-D0A611E0137F}">
  <sheetPr>
    <tabColor rgb="FF00B050"/>
  </sheetPr>
  <dimension ref="A1:E48"/>
  <sheetViews>
    <sheetView showGridLines="0" topLeftCell="A15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127</v>
      </c>
      <c r="C14" s="52"/>
      <c r="D14" s="52"/>
      <c r="E14" s="53"/>
    </row>
    <row r="15" spans="1:5">
      <c r="A15" s="13" t="s">
        <v>9</v>
      </c>
      <c r="B15" s="51" t="s">
        <v>128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 t="s">
        <v>46</v>
      </c>
      <c r="D26" s="17"/>
      <c r="E26" s="16"/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115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0.13333333333333333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2EA3DC83-E9F7-474F-BB03-17B4AAF84E4E}">
      <formula1>"X"</formula1>
    </dataValidation>
  </dataValidations>
  <pageMargins left="0.75" right="0.75" top="1" bottom="1" header="0.5" footer="0.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9489-59AC-428B-8D7C-B4EC7D8A0429}">
  <sheetPr>
    <tabColor rgb="FF00B050"/>
  </sheetPr>
  <dimension ref="A1:E48"/>
  <sheetViews>
    <sheetView showGridLines="0" topLeftCell="A9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129</v>
      </c>
      <c r="C14" s="52"/>
      <c r="D14" s="52"/>
      <c r="E14" s="53"/>
    </row>
    <row r="15" spans="1:5">
      <c r="A15" s="13" t="s">
        <v>9</v>
      </c>
      <c r="B15" s="51" t="s">
        <v>130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 t="s">
        <v>46</v>
      </c>
      <c r="D24" s="17"/>
      <c r="E24" s="16"/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 t="s">
        <v>46</v>
      </c>
      <c r="D27" s="17"/>
      <c r="E27" s="16"/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44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0.2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D34 C31:D32 C35:D36 C33:C34" xr:uid="{B4C8E23F-8770-4EDE-A2FE-92E322F2CA68}">
      <formula1>"X"</formula1>
    </dataValidation>
  </dataValidations>
  <pageMargins left="0.75" right="0.75" top="1" bottom="1" header="0.5" footer="0.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9F1F5-D044-46BE-A617-A802D6E0BDDB}">
  <sheetPr>
    <tabColor rgb="FF00B050"/>
  </sheetPr>
  <dimension ref="A1:E48"/>
  <sheetViews>
    <sheetView showGridLines="0" topLeftCell="A15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131</v>
      </c>
      <c r="C14" s="52"/>
      <c r="D14" s="52"/>
      <c r="E14" s="53"/>
    </row>
    <row r="15" spans="1:5">
      <c r="A15" s="13" t="s">
        <v>9</v>
      </c>
      <c r="B15" s="51" t="s">
        <v>132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6.6666666666666666E-2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B0460407-99DB-4248-B284-2B0823A3FE55}">
      <formula1>"X"</formula1>
    </dataValidation>
  </dataValidations>
  <pageMargins left="0.75" right="0.75" top="1" bottom="1" header="0.5" footer="0.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83D19-F48F-41C0-94A3-7DE35602EBDA}">
  <sheetPr>
    <tabColor rgb="FF00B050"/>
  </sheetPr>
  <dimension ref="A1:E48"/>
  <sheetViews>
    <sheetView showGridLines="0" topLeftCell="A9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133</v>
      </c>
      <c r="C14" s="52"/>
      <c r="D14" s="52"/>
      <c r="E14" s="53"/>
    </row>
    <row r="15" spans="1:5">
      <c r="A15" s="13" t="s">
        <v>9</v>
      </c>
      <c r="B15" s="51" t="s">
        <v>134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 t="s">
        <v>46</v>
      </c>
      <c r="D23" s="17"/>
      <c r="E23" s="16"/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 t="s">
        <v>46</v>
      </c>
      <c r="D26" s="17"/>
      <c r="E26" s="16"/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44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0.2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D35 C31:D33 C36:D36 C34:C35" xr:uid="{C358C0D7-681C-4DC6-B365-DEA9E70FCFAA}">
      <formula1>"X"</formula1>
    </dataValidation>
  </dataValidations>
  <pageMargins left="0.75" right="0.75" top="1" bottom="1" header="0.5" footer="0.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5EE36-C074-42C3-951E-C977E3D8CB00}">
  <sheetPr>
    <tabColor rgb="FF00B050"/>
  </sheetPr>
  <dimension ref="A1:E48"/>
  <sheetViews>
    <sheetView showGridLines="0" topLeftCell="A9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135</v>
      </c>
      <c r="C14" s="52"/>
      <c r="D14" s="52"/>
      <c r="E14" s="53"/>
    </row>
    <row r="15" spans="1:5">
      <c r="A15" s="13" t="s">
        <v>9</v>
      </c>
      <c r="B15" s="51">
        <v>1065562346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 t="s">
        <v>46</v>
      </c>
      <c r="D26" s="17"/>
      <c r="E26" s="16"/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136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0.13333333333333333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044F25A3-FBD7-4947-BE7B-F11ACA79E080}">
      <formula1>"X"</formula1>
    </dataValidation>
  </dataValidations>
  <pageMargins left="0.75" right="0.75" top="1" bottom="1" header="0.5" footer="0.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DE837-E3CA-438D-BEE0-07EF04517363}">
  <sheetPr>
    <tabColor rgb="FF00B050"/>
  </sheetPr>
  <dimension ref="A1:E48"/>
  <sheetViews>
    <sheetView showGridLines="0" topLeftCell="A9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137</v>
      </c>
      <c r="C14" s="52"/>
      <c r="D14" s="52"/>
      <c r="E14" s="53"/>
    </row>
    <row r="15" spans="1:5">
      <c r="A15" s="13" t="s">
        <v>9</v>
      </c>
      <c r="B15" s="51" t="s">
        <v>138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/>
      <c r="D25" s="17" t="s">
        <v>46</v>
      </c>
      <c r="E25" s="16" t="s">
        <v>115</v>
      </c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115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115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920DDDD8-156C-4931-AAEC-3FAC674A77D8}">
      <formula1>"X"</formula1>
    </dataValidation>
  </dataValidations>
  <pageMargins left="0.75" right="0.75" top="1" bottom="1" header="0.5" footer="0.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EDF3-8020-43F7-A7A5-2697C025C1BC}">
  <sheetPr>
    <tabColor rgb="FF00B050"/>
  </sheetPr>
  <dimension ref="A1:E48"/>
  <sheetViews>
    <sheetView showGridLines="0" topLeftCell="A7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139</v>
      </c>
      <c r="C14" s="52"/>
      <c r="D14" s="52"/>
      <c r="E14" s="53"/>
    </row>
    <row r="15" spans="1:5">
      <c r="A15" s="13" t="s">
        <v>9</v>
      </c>
      <c r="B15" s="51" t="s">
        <v>140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/>
      <c r="D25" s="17" t="s">
        <v>46</v>
      </c>
      <c r="E25" s="16" t="s">
        <v>115</v>
      </c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115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115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EFB0A8A9-3D52-4024-9125-FFDC2C0BDEF0}">
      <formula1>"X"</formula1>
    </dataValidation>
  </dataValidations>
  <pageMargins left="0.75" right="0.75" top="1" bottom="1" header="0.5" footer="0.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F1A09-2176-48C8-9538-A1FB59B774C4}">
  <sheetPr>
    <tabColor rgb="FF00B050"/>
  </sheetPr>
  <dimension ref="A1:E48"/>
  <sheetViews>
    <sheetView showGridLines="0" topLeftCell="A7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141</v>
      </c>
      <c r="C14" s="52"/>
      <c r="D14" s="52"/>
      <c r="E14" s="53"/>
    </row>
    <row r="15" spans="1:5">
      <c r="A15" s="13" t="s">
        <v>9</v>
      </c>
      <c r="B15" s="51" t="s">
        <v>142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 t="s">
        <v>46</v>
      </c>
      <c r="D31" s="17"/>
      <c r="E31" s="17"/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0.13333333333333333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CCECA695-8E62-41F9-8987-8B400A0A8AAB}">
      <formula1>"X"</formula1>
    </dataValidation>
  </dataValidations>
  <pageMargins left="0.75" right="0.75" top="1" bottom="1" header="0.5" footer="0.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8E0F9-8ACF-48EE-B7E2-3C7359B85A99}">
  <sheetPr>
    <tabColor rgb="FF00B050"/>
  </sheetPr>
  <dimension ref="A1:E48"/>
  <sheetViews>
    <sheetView showGridLines="0" topLeftCell="A9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143</v>
      </c>
      <c r="C14" s="52"/>
      <c r="D14" s="52"/>
      <c r="E14" s="53"/>
    </row>
    <row r="15" spans="1:5">
      <c r="A15" s="13" t="s">
        <v>9</v>
      </c>
      <c r="B15" s="51" t="s">
        <v>144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115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6.6666666666666666E-2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B417C1FE-5230-490E-A734-872571C086C1}">
      <formula1>"X"</formula1>
    </dataValidation>
  </dataValidations>
  <pageMargins left="0.75" right="0.75" top="1" bottom="1" header="0.5" footer="0.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C4FA9-78E7-4692-84BC-F31A629F3F6D}">
  <sheetPr>
    <tabColor rgb="FF00B050"/>
  </sheetPr>
  <dimension ref="A1:E48"/>
  <sheetViews>
    <sheetView showGridLines="0" topLeftCell="A9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145</v>
      </c>
      <c r="C14" s="52"/>
      <c r="D14" s="52"/>
      <c r="E14" s="53"/>
    </row>
    <row r="15" spans="1:5">
      <c r="A15" s="13" t="s">
        <v>9</v>
      </c>
      <c r="B15" s="51" t="s">
        <v>146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/>
      <c r="E20" s="16" t="s">
        <v>115</v>
      </c>
    </row>
    <row r="21" spans="1:5">
      <c r="A21" s="15" t="s">
        <v>18</v>
      </c>
      <c r="B21" s="15" t="s">
        <v>17</v>
      </c>
      <c r="C21" s="17"/>
      <c r="D21" s="17"/>
      <c r="E21" s="16" t="s">
        <v>115</v>
      </c>
    </row>
    <row r="22" spans="1:5">
      <c r="A22" s="15" t="s">
        <v>19</v>
      </c>
      <c r="B22" s="15" t="s">
        <v>17</v>
      </c>
      <c r="C22" s="17"/>
      <c r="D22" s="17"/>
      <c r="E22" s="16" t="s">
        <v>115</v>
      </c>
    </row>
    <row r="23" spans="1:5">
      <c r="A23" s="15" t="s">
        <v>20</v>
      </c>
      <c r="B23" s="15" t="s">
        <v>17</v>
      </c>
      <c r="C23" s="17" t="s">
        <v>46</v>
      </c>
      <c r="D23" s="17"/>
      <c r="E23" s="16"/>
    </row>
    <row r="24" spans="1:5">
      <c r="A24" s="15" t="s">
        <v>21</v>
      </c>
      <c r="B24" s="15" t="s">
        <v>17</v>
      </c>
      <c r="C24" s="17"/>
      <c r="D24" s="17"/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/>
      <c r="E26" s="16" t="s">
        <v>115</v>
      </c>
    </row>
    <row r="27" spans="1:5">
      <c r="A27" s="15" t="s">
        <v>25</v>
      </c>
      <c r="B27" s="15" t="s">
        <v>23</v>
      </c>
      <c r="C27" s="17"/>
      <c r="D27" s="17"/>
      <c r="E27" s="16" t="s">
        <v>115</v>
      </c>
    </row>
    <row r="28" spans="1:5">
      <c r="A28" s="15" t="s">
        <v>26</v>
      </c>
      <c r="B28" s="15" t="s">
        <v>23</v>
      </c>
      <c r="C28" s="17"/>
      <c r="D28" s="17"/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 t="s">
        <v>46</v>
      </c>
      <c r="D31" s="17"/>
      <c r="E31" s="17"/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115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0.2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2E43E279-865F-41B1-A2D3-9AAA83B30446}">
      <formula1>"X"</formula1>
    </dataValidation>
  </dataValidations>
  <pageMargins left="0.75" right="0.75" top="1" bottom="1" header="0.5" footer="0.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42872-6DA9-437A-980D-B277798A81C3}">
  <sheetPr>
    <tabColor rgb="FF00B050"/>
  </sheetPr>
  <dimension ref="A1:E48"/>
  <sheetViews>
    <sheetView showGridLines="0" topLeftCell="A4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147</v>
      </c>
      <c r="C14" s="52"/>
      <c r="D14" s="52"/>
      <c r="E14" s="53"/>
    </row>
    <row r="15" spans="1:5">
      <c r="A15" s="13" t="s">
        <v>9</v>
      </c>
      <c r="B15" s="51">
        <v>1019082123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 t="s">
        <v>46</v>
      </c>
      <c r="D23" s="17"/>
      <c r="E23" s="16"/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0.13333333333333333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C9F1CA59-B76B-42BF-A81E-4CB079CEAA7F}">
      <formula1>"X"</formula1>
    </dataValidation>
  </dataValidations>
  <pageMargins left="0.75" right="0.75" top="1" bottom="1" header="0.5" footer="0.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74391-AB96-4821-8FED-9B8EC03F90F5}">
  <sheetPr>
    <tabColor rgb="FF00B050"/>
  </sheetPr>
  <dimension ref="A1:E48"/>
  <sheetViews>
    <sheetView showGridLines="0" topLeftCell="A7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148</v>
      </c>
      <c r="C14" s="52"/>
      <c r="D14" s="52"/>
      <c r="E14" s="53"/>
    </row>
    <row r="15" spans="1:5">
      <c r="A15" s="13" t="s">
        <v>9</v>
      </c>
      <c r="B15" s="51" t="s">
        <v>149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6.6666666666666666E-2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029B4FDD-78C4-4AFE-A242-6888AB83A3D3}">
      <formula1>"X"</formula1>
    </dataValidation>
  </dataValidations>
  <pageMargins left="0.75" right="0.75" top="1" bottom="1" header="0.5" footer="0.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35498-3444-47A6-A875-B97F74F61ECC}">
  <sheetPr>
    <tabColor rgb="FF00B050"/>
  </sheetPr>
  <dimension ref="A1:E48"/>
  <sheetViews>
    <sheetView showGridLines="0" topLeftCell="A9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150</v>
      </c>
      <c r="C14" s="52"/>
      <c r="D14" s="52"/>
      <c r="E14" s="53"/>
    </row>
    <row r="15" spans="1:5">
      <c r="A15" s="13" t="s">
        <v>9</v>
      </c>
      <c r="B15" s="51">
        <v>52825719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6.6666666666666666E-2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E861ADA6-2C99-427A-B5E0-EED57C0F8191}">
      <formula1>"X"</formula1>
    </dataValidation>
  </dataValidations>
  <pageMargins left="0.75" right="0.75" top="1" bottom="1" header="0.5" footer="0.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F176C-EAC8-4A39-815A-2223BC80E88A}">
  <sheetPr>
    <tabColor rgb="FF00B050"/>
  </sheetPr>
  <dimension ref="A1:E48"/>
  <sheetViews>
    <sheetView showGridLines="0" topLeftCell="A11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151</v>
      </c>
      <c r="C14" s="52"/>
      <c r="D14" s="52"/>
      <c r="E14" s="53"/>
    </row>
    <row r="15" spans="1:5">
      <c r="A15" s="13" t="s">
        <v>9</v>
      </c>
      <c r="B15" s="51" t="s">
        <v>152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 t="s">
        <v>46</v>
      </c>
      <c r="D23" s="17"/>
      <c r="E23" s="16"/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153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0.13333333333333333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5B00E4A5-8576-43D8-BD90-74322F112482}">
      <formula1>"X"</formula1>
    </dataValidation>
  </dataValidations>
  <pageMargins left="0.75" right="0.75" top="1" bottom="1" header="0.5" footer="0.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8DE5F-D512-4018-BE31-E71FEF7828BD}">
  <sheetPr>
    <tabColor rgb="FF00B050"/>
  </sheetPr>
  <dimension ref="A1:E48"/>
  <sheetViews>
    <sheetView showGridLines="0" topLeftCell="A7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154</v>
      </c>
      <c r="C14" s="52"/>
      <c r="D14" s="52"/>
      <c r="E14" s="53"/>
    </row>
    <row r="15" spans="1:5">
      <c r="A15" s="13" t="s">
        <v>9</v>
      </c>
      <c r="B15" s="51">
        <v>1072922124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/>
      <c r="D25" s="17" t="s">
        <v>46</v>
      </c>
      <c r="E25" s="16" t="s">
        <v>115</v>
      </c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115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115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D00543C9-6A26-4950-B436-66FBFBD65405}">
      <formula1>"X"</formula1>
    </dataValidation>
  </dataValidations>
  <pageMargins left="0.75" right="0.75" top="1" bottom="1" header="0.5" footer="0.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9666A-EDBA-4896-8D7F-B4B933BFF2AE}">
  <sheetPr>
    <tabColor rgb="FF00B050"/>
  </sheetPr>
  <dimension ref="A1:E48"/>
  <sheetViews>
    <sheetView showGridLines="0" topLeftCell="A10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155</v>
      </c>
      <c r="C14" s="52"/>
      <c r="D14" s="52"/>
      <c r="E14" s="53"/>
    </row>
    <row r="15" spans="1:5">
      <c r="A15" s="13" t="s">
        <v>9</v>
      </c>
      <c r="B15" s="51" t="s">
        <v>156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 t="s">
        <v>46</v>
      </c>
      <c r="D20" s="17"/>
      <c r="E20" s="16"/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 t="s">
        <v>46</v>
      </c>
      <c r="D23" s="17"/>
      <c r="E23" s="16"/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/>
      <c r="D25" s="17" t="s">
        <v>46</v>
      </c>
      <c r="E25" s="16" t="s">
        <v>115</v>
      </c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 t="s">
        <v>46</v>
      </c>
      <c r="D31" s="17"/>
      <c r="E31" s="17"/>
    </row>
    <row r="32" spans="1:5">
      <c r="A32" s="15" t="s">
        <v>30</v>
      </c>
      <c r="B32" s="15" t="s">
        <v>29</v>
      </c>
      <c r="C32" s="17" t="s">
        <v>46</v>
      </c>
      <c r="D32" s="17"/>
      <c r="E32" s="17"/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 t="s">
        <v>46</v>
      </c>
      <c r="D36" s="17"/>
      <c r="E36" s="17"/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0.33333333333333331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F026CFCD-0F1A-47A6-A0E4-8234C52FA2F2}">
      <formula1>"X"</formula1>
    </dataValidation>
  </dataValidations>
  <pageMargins left="0.75" right="0.75" top="1" bottom="1" header="0.5" footer="0.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60CEF-7D09-49EC-981B-12636E69A76B}">
  <sheetPr>
    <tabColor rgb="FF00B050"/>
  </sheetPr>
  <dimension ref="A1:E48"/>
  <sheetViews>
    <sheetView showGridLines="0" topLeftCell="A12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157</v>
      </c>
      <c r="C14" s="52"/>
      <c r="D14" s="52"/>
      <c r="E14" s="53"/>
    </row>
    <row r="15" spans="1:5">
      <c r="A15" s="13" t="s">
        <v>9</v>
      </c>
      <c r="B15" s="51" t="s">
        <v>158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 t="s">
        <v>46</v>
      </c>
      <c r="D20" s="17"/>
      <c r="E20" s="16"/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 t="s">
        <v>46</v>
      </c>
      <c r="D23" s="17"/>
      <c r="E23" s="16"/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/>
      <c r="D25" s="17" t="s">
        <v>46</v>
      </c>
      <c r="E25" s="16" t="s">
        <v>115</v>
      </c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0.13333333333333333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A9C4E293-C8E8-48A7-A85F-691A01DF2406}">
      <formula1>"X"</formula1>
    </dataValidation>
  </dataValidations>
  <pageMargins left="0.75" right="0.75" top="1" bottom="1" header="0.5" footer="0.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19CA9-1BC9-480B-8D71-30C1F32CEB10}">
  <sheetPr>
    <tabColor rgb="FF00B050"/>
  </sheetPr>
  <dimension ref="A1:E48"/>
  <sheetViews>
    <sheetView showGridLines="0" topLeftCell="A4" zoomScale="81" zoomScaleNormal="80" workbookViewId="0">
      <selection activeCell="H33" sqref="H3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65590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112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159</v>
      </c>
      <c r="C14" s="52"/>
      <c r="D14" s="52"/>
      <c r="E14" s="53"/>
    </row>
    <row r="15" spans="1:5">
      <c r="A15" s="13" t="s">
        <v>9</v>
      </c>
      <c r="B15" s="51" t="s">
        <v>160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115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115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115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115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115</v>
      </c>
    </row>
    <row r="25" spans="1:5">
      <c r="A25" s="15" t="s">
        <v>22</v>
      </c>
      <c r="B25" s="15" t="s">
        <v>23</v>
      </c>
      <c r="C25" s="17"/>
      <c r="D25" s="17" t="s">
        <v>46</v>
      </c>
      <c r="E25" s="16" t="s">
        <v>115</v>
      </c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115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115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115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115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115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115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115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115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115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 t="e" vm="1">
        <v>#VALUE!</v>
      </c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DDF005A1-EC20-4624-AECD-0E98E8A22462}">
      <formula1>"X"</formula1>
    </dataValidation>
  </dataValidations>
  <pageMargins left="0.75" right="0.75" top="1" bottom="1" header="0.5" footer="0.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9992D-F69B-43C4-B78E-F828E8F6E380}">
  <dimension ref="A1:E48"/>
  <sheetViews>
    <sheetView showGridLines="0" topLeftCell="A21" zoomScale="80" zoomScaleNormal="80" workbookViewId="0">
      <selection activeCell="H13" sqref="H13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8554687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63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64</v>
      </c>
      <c r="C14" s="52"/>
      <c r="D14" s="52"/>
      <c r="E14" s="53"/>
    </row>
    <row r="15" spans="1:5">
      <c r="A15" s="13" t="s">
        <v>9</v>
      </c>
      <c r="B15" s="51">
        <v>52517606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47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47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47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47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47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 t="s">
        <v>46</v>
      </c>
      <c r="D26" s="17"/>
      <c r="E26" s="16"/>
    </row>
    <row r="27" spans="1:5">
      <c r="A27" s="15" t="s">
        <v>25</v>
      </c>
      <c r="B27" s="15" t="s">
        <v>23</v>
      </c>
      <c r="C27" s="17" t="s">
        <v>46</v>
      </c>
      <c r="D27" s="17"/>
      <c r="E27" s="16"/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 t="s">
        <v>46</v>
      </c>
      <c r="D31" s="17"/>
      <c r="E31" s="17"/>
    </row>
    <row r="32" spans="1:5">
      <c r="A32" s="15" t="s">
        <v>30</v>
      </c>
      <c r="B32" s="15" t="s">
        <v>29</v>
      </c>
      <c r="C32" s="17" t="s">
        <v>46</v>
      </c>
      <c r="D32" s="17"/>
      <c r="E32" s="17"/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65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66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7" t="s">
        <v>47</v>
      </c>
    </row>
    <row r="36" spans="1:5">
      <c r="A36" s="15" t="s">
        <v>34</v>
      </c>
      <c r="B36" s="15" t="s">
        <v>29</v>
      </c>
      <c r="C36" s="17" t="s">
        <v>46</v>
      </c>
      <c r="D36" s="17"/>
      <c r="E36" s="17"/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0.4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621B87EA-36AB-40FE-B6DA-4069FFB0AE48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34866A-9298-4A78-B9E9-019EE3EC2324}">
          <x14:formula1>
            <xm:f>Hoja2!$C$4:$C$13</xm:f>
          </x14:formula1>
          <xm:sqref>B13:E13</xm:sqref>
        </x14:dataValidation>
        <x14:dataValidation type="list" allowBlank="1" showInputMessage="1" showErrorMessage="1" xr:uid="{7CA9944C-9AB8-4D1E-9F19-76B3155FF7C9}">
          <x14:formula1>
            <xm:f>Hoja2!$B$4:$B$6</xm:f>
          </x14:formula1>
          <xm:sqref>B10:E10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66B5-D7B8-467F-BB6D-4584390D0DCE}">
  <dimension ref="A1:E48"/>
  <sheetViews>
    <sheetView showGridLines="0" topLeftCell="A10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57031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63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67</v>
      </c>
      <c r="C14" s="52"/>
      <c r="D14" s="52"/>
      <c r="E14" s="53"/>
    </row>
    <row r="15" spans="1:5">
      <c r="A15" s="13" t="s">
        <v>9</v>
      </c>
      <c r="B15" s="51">
        <v>60341977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47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47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47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47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47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47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47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 t="s">
        <v>46</v>
      </c>
      <c r="D31" s="17"/>
      <c r="E31" s="17"/>
    </row>
    <row r="32" spans="1:5">
      <c r="A32" s="15" t="s">
        <v>30</v>
      </c>
      <c r="B32" s="15" t="s">
        <v>29</v>
      </c>
      <c r="C32" s="17" t="s">
        <v>46</v>
      </c>
      <c r="D32" s="17"/>
      <c r="E32" s="17"/>
    </row>
    <row r="33" spans="1:5">
      <c r="A33" s="15" t="s">
        <v>31</v>
      </c>
      <c r="B33" s="15" t="s">
        <v>17</v>
      </c>
      <c r="C33" s="17"/>
      <c r="D33" s="17" t="s">
        <v>46</v>
      </c>
      <c r="E33" s="16" t="s">
        <v>47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6" t="s">
        <v>47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6" t="s">
        <v>47</v>
      </c>
    </row>
    <row r="36" spans="1:5">
      <c r="A36" s="15" t="s">
        <v>34</v>
      </c>
      <c r="B36" s="15" t="s">
        <v>29</v>
      </c>
      <c r="C36" s="17" t="s">
        <v>46</v>
      </c>
      <c r="D36" s="17"/>
      <c r="E36" s="17"/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0.26666666666666666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B9420E6B-BB9A-4D99-80C4-F706EE055F0A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2BE20A-FEE2-41CB-849E-11D86B0456E3}">
          <x14:formula1>
            <xm:f>Hoja2!$B$4:$B$6</xm:f>
          </x14:formula1>
          <xm:sqref>B10:E10</xm:sqref>
        </x14:dataValidation>
        <x14:dataValidation type="list" allowBlank="1" showInputMessage="1" showErrorMessage="1" xr:uid="{BE51DC0C-5189-4A10-A5E7-482B9B4E056B}">
          <x14:formula1>
            <xm:f>Hoja2!$C$4:$C$13</xm:f>
          </x14:formula1>
          <xm:sqref>B13:E13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8B92-67AD-4A16-A433-DB0F20E1B9FC}">
  <dimension ref="A1:E48"/>
  <sheetViews>
    <sheetView showGridLines="0" topLeftCell="A10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57031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63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68</v>
      </c>
      <c r="C14" s="52"/>
      <c r="D14" s="52"/>
      <c r="E14" s="53"/>
    </row>
    <row r="15" spans="1:5">
      <c r="A15" s="13" t="s">
        <v>9</v>
      </c>
      <c r="B15" s="51">
        <v>1019105958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47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47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47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47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47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47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47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69</v>
      </c>
    </row>
    <row r="32" spans="1:5">
      <c r="A32" s="15" t="s">
        <v>30</v>
      </c>
      <c r="B32" s="15" t="s">
        <v>29</v>
      </c>
      <c r="C32" s="17" t="s">
        <v>46</v>
      </c>
      <c r="D32" s="17"/>
      <c r="E32" s="17"/>
    </row>
    <row r="33" spans="1:5">
      <c r="A33" s="15" t="s">
        <v>31</v>
      </c>
      <c r="B33" s="15" t="s">
        <v>17</v>
      </c>
      <c r="C33" s="17"/>
      <c r="D33" s="17" t="s">
        <v>46</v>
      </c>
      <c r="E33" s="16" t="s">
        <v>47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6" t="s">
        <v>47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6" t="s">
        <v>47</v>
      </c>
    </row>
    <row r="36" spans="1:5">
      <c r="A36" s="15" t="s">
        <v>34</v>
      </c>
      <c r="B36" s="15" t="s">
        <v>29</v>
      </c>
      <c r="C36" s="17" t="s">
        <v>46</v>
      </c>
      <c r="D36" s="17"/>
      <c r="E36" s="17"/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0.2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E5CAF383-E281-43A4-AA3F-A2CF87F89235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35CFD4F-70BB-4230-9E6A-6818CA070045}">
          <x14:formula1>
            <xm:f>Hoja2!$C$4:$C$13</xm:f>
          </x14:formula1>
          <xm:sqref>B13:E13</xm:sqref>
        </x14:dataValidation>
        <x14:dataValidation type="list" allowBlank="1" showInputMessage="1" showErrorMessage="1" xr:uid="{4CA5A792-CBB5-4E29-8131-0F96A60A5725}">
          <x14:formula1>
            <xm:f>Hoja2!$B$4:$B$6</xm:f>
          </x14:formula1>
          <xm:sqref>B10:E10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89FE1-C3F3-459F-A766-5891FC28877D}">
  <dimension ref="A1:E48"/>
  <sheetViews>
    <sheetView showGridLines="0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57031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63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70</v>
      </c>
      <c r="C14" s="52"/>
      <c r="D14" s="52"/>
      <c r="E14" s="53"/>
    </row>
    <row r="15" spans="1:5">
      <c r="A15" s="13" t="s">
        <v>9</v>
      </c>
      <c r="B15" s="51">
        <v>53028414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48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47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47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47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47</v>
      </c>
    </row>
    <row r="25" spans="1:5">
      <c r="A25" s="15" t="s">
        <v>22</v>
      </c>
      <c r="B25" s="15" t="s">
        <v>23</v>
      </c>
      <c r="C25" s="17" t="s">
        <v>46</v>
      </c>
      <c r="D25" s="17"/>
      <c r="E25" s="16"/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47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47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7" t="s">
        <v>48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7" t="s">
        <v>48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6" t="s">
        <v>47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6" t="s">
        <v>47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6" t="s">
        <v>47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7" t="s">
        <v>48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6.6666666666666666E-2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C02D8B2D-FBDB-4633-B8B5-280CCC4BA133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129C4C-8CBD-408C-91AC-D131034C024E}">
          <x14:formula1>
            <xm:f>Hoja2!$B$4:$B$6</xm:f>
          </x14:formula1>
          <xm:sqref>B10:E10</xm:sqref>
        </x14:dataValidation>
        <x14:dataValidation type="list" allowBlank="1" showInputMessage="1" showErrorMessage="1" xr:uid="{3F2C527B-A5E5-4BC8-9B0C-D356F9A9C74C}">
          <x14:formula1>
            <xm:f>Hoja2!$C$4:$C$13</xm:f>
          </x14:formula1>
          <xm:sqref>B13:E13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7D656-0D3D-4244-BA6C-F20C1576755E}">
  <dimension ref="A1:E48"/>
  <sheetViews>
    <sheetView showGridLines="0" topLeftCell="A5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57031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63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71</v>
      </c>
      <c r="C14" s="52"/>
      <c r="D14" s="52"/>
      <c r="E14" s="53"/>
    </row>
    <row r="15" spans="1:5">
      <c r="A15" s="13" t="s">
        <v>9</v>
      </c>
      <c r="B15" s="51">
        <v>7180797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47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47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47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47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47</v>
      </c>
    </row>
    <row r="25" spans="1:5">
      <c r="A25" s="15" t="s">
        <v>22</v>
      </c>
      <c r="B25" s="15" t="s">
        <v>23</v>
      </c>
      <c r="C25" s="17"/>
      <c r="D25" s="17" t="s">
        <v>46</v>
      </c>
      <c r="E25" s="16" t="s">
        <v>47</v>
      </c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47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47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6" t="s">
        <v>47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6" t="s">
        <v>47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6" t="s">
        <v>47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6" t="s">
        <v>47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6" t="s">
        <v>47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6" t="s">
        <v>47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64B7CCC6-B2AE-40C8-BD67-B376F2A57FAA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710C4DD-5FAA-49ED-B44F-8C90BFCF3AA1}">
          <x14:formula1>
            <xm:f>Hoja2!$C$4:$C$13</xm:f>
          </x14:formula1>
          <xm:sqref>B13:E13</xm:sqref>
        </x14:dataValidation>
        <x14:dataValidation type="list" allowBlank="1" showInputMessage="1" showErrorMessage="1" xr:uid="{D6A98753-7B67-41D9-82C4-CD09C26FC411}">
          <x14:formula1>
            <xm:f>Hoja2!$B$4:$B$6</xm:f>
          </x14:formula1>
          <xm:sqref>B10:E10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E422F-3BD6-41B9-A7D1-9700A59EFB0B}">
  <dimension ref="A1:E48"/>
  <sheetViews>
    <sheetView showGridLines="0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57031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63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72</v>
      </c>
      <c r="C14" s="52"/>
      <c r="D14" s="52"/>
      <c r="E14" s="53"/>
    </row>
    <row r="15" spans="1:5">
      <c r="A15" s="13" t="s">
        <v>9</v>
      </c>
      <c r="B15" s="51">
        <v>1022325860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 t="s">
        <v>46</v>
      </c>
      <c r="E20" s="16" t="s">
        <v>47</v>
      </c>
    </row>
    <row r="21" spans="1:5">
      <c r="A21" s="15" t="s">
        <v>18</v>
      </c>
      <c r="B21" s="15" t="s">
        <v>17</v>
      </c>
      <c r="C21" s="17"/>
      <c r="D21" s="17" t="s">
        <v>46</v>
      </c>
      <c r="E21" s="16" t="s">
        <v>47</v>
      </c>
    </row>
    <row r="22" spans="1:5">
      <c r="A22" s="15" t="s">
        <v>19</v>
      </c>
      <c r="B22" s="15" t="s">
        <v>17</v>
      </c>
      <c r="C22" s="17"/>
      <c r="D22" s="17" t="s">
        <v>46</v>
      </c>
      <c r="E22" s="16" t="s">
        <v>47</v>
      </c>
    </row>
    <row r="23" spans="1:5">
      <c r="A23" s="15" t="s">
        <v>20</v>
      </c>
      <c r="B23" s="15" t="s">
        <v>17</v>
      </c>
      <c r="C23" s="17"/>
      <c r="D23" s="17" t="s">
        <v>46</v>
      </c>
      <c r="E23" s="16" t="s">
        <v>47</v>
      </c>
    </row>
    <row r="24" spans="1:5">
      <c r="A24" s="15" t="s">
        <v>21</v>
      </c>
      <c r="B24" s="15" t="s">
        <v>17</v>
      </c>
      <c r="C24" s="17"/>
      <c r="D24" s="17" t="s">
        <v>46</v>
      </c>
      <c r="E24" s="16" t="s">
        <v>47</v>
      </c>
    </row>
    <row r="25" spans="1:5">
      <c r="A25" s="15" t="s">
        <v>22</v>
      </c>
      <c r="B25" s="15" t="s">
        <v>23</v>
      </c>
      <c r="C25" s="17"/>
      <c r="D25" s="17" t="s">
        <v>46</v>
      </c>
      <c r="E25" s="16" t="s">
        <v>47</v>
      </c>
    </row>
    <row r="26" spans="1:5">
      <c r="A26" s="15" t="s">
        <v>24</v>
      </c>
      <c r="B26" s="15" t="s">
        <v>23</v>
      </c>
      <c r="C26" s="17"/>
      <c r="D26" s="17" t="s">
        <v>46</v>
      </c>
      <c r="E26" s="16" t="s">
        <v>47</v>
      </c>
    </row>
    <row r="27" spans="1:5">
      <c r="A27" s="15" t="s">
        <v>25</v>
      </c>
      <c r="B27" s="15" t="s">
        <v>23</v>
      </c>
      <c r="C27" s="17"/>
      <c r="D27" s="17" t="s">
        <v>46</v>
      </c>
      <c r="E27" s="16" t="s">
        <v>47</v>
      </c>
    </row>
    <row r="28" spans="1:5">
      <c r="A28" s="15" t="s">
        <v>26</v>
      </c>
      <c r="B28" s="15" t="s">
        <v>23</v>
      </c>
      <c r="C28" s="17"/>
      <c r="D28" s="17" t="s">
        <v>46</v>
      </c>
      <c r="E28" s="16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16" t="s">
        <v>47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16" t="s">
        <v>47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16" t="s">
        <v>47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6" t="s">
        <v>47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16" t="s">
        <v>47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16" t="s">
        <v>47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5A0DCF08-BE67-4AC3-8AF2-96229ED2DCBA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E7BBCC9-A70B-4514-A62D-4CDB810C51AC}">
          <x14:formula1>
            <xm:f>Hoja2!$B$4:$B$6</xm:f>
          </x14:formula1>
          <xm:sqref>B10:E10</xm:sqref>
        </x14:dataValidation>
        <x14:dataValidation type="list" allowBlank="1" showInputMessage="1" showErrorMessage="1" xr:uid="{259098CF-955A-4EC3-A9CB-9535707CE003}">
          <x14:formula1>
            <xm:f>Hoja2!$C$4:$C$13</xm:f>
          </x14:formula1>
          <xm:sqref>B13:E13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C0AF6-32F3-4921-9C43-E077F9FAC5A9}">
  <dimension ref="A1:E48"/>
  <sheetViews>
    <sheetView showGridLines="0" topLeftCell="A3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57031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63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73</v>
      </c>
      <c r="C14" s="52"/>
      <c r="D14" s="52"/>
      <c r="E14" s="53"/>
    </row>
    <row r="15" spans="1:5">
      <c r="A15" s="13" t="s">
        <v>9</v>
      </c>
      <c r="B15" s="51">
        <v>1057580400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40" t="s">
        <v>46</v>
      </c>
      <c r="E20" s="39" t="s">
        <v>47</v>
      </c>
    </row>
    <row r="21" spans="1:5">
      <c r="A21" s="15" t="s">
        <v>18</v>
      </c>
      <c r="B21" s="15" t="s">
        <v>17</v>
      </c>
      <c r="C21" s="17"/>
      <c r="D21" s="40" t="s">
        <v>46</v>
      </c>
      <c r="E21" s="39" t="s">
        <v>47</v>
      </c>
    </row>
    <row r="22" spans="1:5">
      <c r="A22" s="15" t="s">
        <v>19</v>
      </c>
      <c r="B22" s="15" t="s">
        <v>17</v>
      </c>
      <c r="C22" s="17"/>
      <c r="D22" s="40" t="s">
        <v>46</v>
      </c>
      <c r="E22" s="39" t="s">
        <v>47</v>
      </c>
    </row>
    <row r="23" spans="1:5">
      <c r="A23" s="15" t="s">
        <v>20</v>
      </c>
      <c r="B23" s="15" t="s">
        <v>17</v>
      </c>
      <c r="C23" s="17"/>
      <c r="D23" s="40" t="s">
        <v>46</v>
      </c>
      <c r="E23" s="39" t="s">
        <v>48</v>
      </c>
    </row>
    <row r="24" spans="1:5">
      <c r="A24" s="15" t="s">
        <v>21</v>
      </c>
      <c r="B24" s="15" t="s">
        <v>17</v>
      </c>
      <c r="C24" s="17"/>
      <c r="D24" s="40" t="s">
        <v>46</v>
      </c>
      <c r="E24" s="39" t="s">
        <v>48</v>
      </c>
    </row>
    <row r="25" spans="1:5">
      <c r="A25" s="15" t="s">
        <v>22</v>
      </c>
      <c r="B25" s="15" t="s">
        <v>23</v>
      </c>
      <c r="C25" s="17"/>
      <c r="D25" s="40" t="s">
        <v>46</v>
      </c>
      <c r="E25" s="39" t="s">
        <v>47</v>
      </c>
    </row>
    <row r="26" spans="1:5">
      <c r="A26" s="15" t="s">
        <v>24</v>
      </c>
      <c r="B26" s="15" t="s">
        <v>23</v>
      </c>
      <c r="C26" s="17"/>
      <c r="D26" s="40" t="s">
        <v>46</v>
      </c>
      <c r="E26" s="39" t="s">
        <v>47</v>
      </c>
    </row>
    <row r="27" spans="1:5">
      <c r="A27" s="15" t="s">
        <v>25</v>
      </c>
      <c r="B27" s="15" t="s">
        <v>23</v>
      </c>
      <c r="C27" s="17"/>
      <c r="D27" s="40" t="s">
        <v>46</v>
      </c>
      <c r="E27" s="39" t="s">
        <v>47</v>
      </c>
    </row>
    <row r="28" spans="1:5">
      <c r="A28" s="15" t="s">
        <v>26</v>
      </c>
      <c r="B28" s="15" t="s">
        <v>23</v>
      </c>
      <c r="C28" s="17"/>
      <c r="D28" s="40" t="s">
        <v>46</v>
      </c>
      <c r="E28" s="39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39" t="s">
        <v>48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39" t="s">
        <v>48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39" t="s">
        <v>48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39" t="s">
        <v>48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39" t="s">
        <v>48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39" t="s">
        <v>48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31:D36 C20:D28" xr:uid="{31C2AB27-5653-4E14-884F-423B4437C95A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1A7B416-CFA2-4C9C-918A-981B44B7F591}">
          <x14:formula1>
            <xm:f>Hoja2!$C$4:$C$13</xm:f>
          </x14:formula1>
          <xm:sqref>B13:E13</xm:sqref>
        </x14:dataValidation>
        <x14:dataValidation type="list" allowBlank="1" showInputMessage="1" showErrorMessage="1" xr:uid="{E3EE7396-C1F7-40BE-8686-17D5C3AD54A6}">
          <x14:formula1>
            <xm:f>Hoja2!$B$4:$B$6</xm:f>
          </x14:formula1>
          <xm:sqref>B10:E10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8080-5261-4607-8B07-534F077FB23E}">
  <dimension ref="A1:E48"/>
  <sheetViews>
    <sheetView showGridLines="0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57031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63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74</v>
      </c>
      <c r="C14" s="52"/>
      <c r="D14" s="52"/>
      <c r="E14" s="53"/>
    </row>
    <row r="15" spans="1:5">
      <c r="A15" s="13" t="s">
        <v>9</v>
      </c>
      <c r="B15" s="51">
        <v>1018441866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40" t="s">
        <v>46</v>
      </c>
      <c r="E20" s="39" t="s">
        <v>47</v>
      </c>
    </row>
    <row r="21" spans="1:5">
      <c r="A21" s="15" t="s">
        <v>18</v>
      </c>
      <c r="B21" s="15" t="s">
        <v>17</v>
      </c>
      <c r="C21" s="17"/>
      <c r="D21" s="40" t="s">
        <v>46</v>
      </c>
      <c r="E21" s="39" t="s">
        <v>47</v>
      </c>
    </row>
    <row r="22" spans="1:5">
      <c r="A22" s="15" t="s">
        <v>19</v>
      </c>
      <c r="B22" s="15" t="s">
        <v>17</v>
      </c>
      <c r="C22" s="17"/>
      <c r="D22" s="40" t="s">
        <v>46</v>
      </c>
      <c r="E22" s="39" t="s">
        <v>47</v>
      </c>
    </row>
    <row r="23" spans="1:5">
      <c r="A23" s="15" t="s">
        <v>20</v>
      </c>
      <c r="B23" s="15" t="s">
        <v>17</v>
      </c>
      <c r="C23" s="17"/>
      <c r="D23" s="40" t="s">
        <v>46</v>
      </c>
      <c r="E23" s="39" t="s">
        <v>48</v>
      </c>
    </row>
    <row r="24" spans="1:5">
      <c r="A24" s="15" t="s">
        <v>21</v>
      </c>
      <c r="B24" s="15" t="s">
        <v>17</v>
      </c>
      <c r="C24" s="17"/>
      <c r="D24" s="40" t="s">
        <v>46</v>
      </c>
      <c r="E24" s="39" t="s">
        <v>48</v>
      </c>
    </row>
    <row r="25" spans="1:5">
      <c r="A25" s="15" t="s">
        <v>22</v>
      </c>
      <c r="B25" s="15" t="s">
        <v>23</v>
      </c>
      <c r="C25" s="17"/>
      <c r="D25" s="40" t="s">
        <v>46</v>
      </c>
      <c r="E25" s="39" t="s">
        <v>47</v>
      </c>
    </row>
    <row r="26" spans="1:5">
      <c r="A26" s="15" t="s">
        <v>24</v>
      </c>
      <c r="B26" s="15" t="s">
        <v>23</v>
      </c>
      <c r="C26" s="17"/>
      <c r="D26" s="40" t="s">
        <v>46</v>
      </c>
      <c r="E26" s="39" t="s">
        <v>47</v>
      </c>
    </row>
    <row r="27" spans="1:5">
      <c r="A27" s="15" t="s">
        <v>25</v>
      </c>
      <c r="B27" s="15" t="s">
        <v>23</v>
      </c>
      <c r="C27" s="17"/>
      <c r="D27" s="40" t="s">
        <v>46</v>
      </c>
      <c r="E27" s="39" t="s">
        <v>47</v>
      </c>
    </row>
    <row r="28" spans="1:5">
      <c r="A28" s="15" t="s">
        <v>26</v>
      </c>
      <c r="B28" s="15" t="s">
        <v>23</v>
      </c>
      <c r="C28" s="17"/>
      <c r="D28" s="40" t="s">
        <v>46</v>
      </c>
      <c r="E28" s="39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39" t="s">
        <v>48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39" t="s">
        <v>48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39" t="s">
        <v>48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39" t="s">
        <v>48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39" t="s">
        <v>48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39" t="s">
        <v>48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31:D36 C20:D28" xr:uid="{5A3E9611-877D-4AAA-9026-CCE78C56EE22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915BD3A-7D87-4FB4-B552-61C347D38E14}">
          <x14:formula1>
            <xm:f>Hoja2!$B$4:$B$6</xm:f>
          </x14:formula1>
          <xm:sqref>B10:E10</xm:sqref>
        </x14:dataValidation>
        <x14:dataValidation type="list" allowBlank="1" showInputMessage="1" showErrorMessage="1" xr:uid="{DE95E0C7-8F1E-48F5-878E-C01E3AC358B6}">
          <x14:formula1>
            <xm:f>Hoja2!$C$4:$C$13</xm:f>
          </x14:formula1>
          <xm:sqref>B13:E13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D3B79-C9A3-478E-8986-8007908FA11A}">
  <dimension ref="A1:E48"/>
  <sheetViews>
    <sheetView showGridLines="0" zoomScale="80" zoomScaleNormal="80" workbookViewId="0">
      <selection activeCell="B15" sqref="B14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57031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65591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63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75</v>
      </c>
      <c r="C14" s="52"/>
      <c r="D14" s="52"/>
      <c r="E14" s="53"/>
    </row>
    <row r="15" spans="1:5">
      <c r="A15" s="13" t="s">
        <v>9</v>
      </c>
      <c r="B15" s="51">
        <v>53054365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40" t="s">
        <v>46</v>
      </c>
      <c r="E20" s="39" t="s">
        <v>47</v>
      </c>
    </row>
    <row r="21" spans="1:5">
      <c r="A21" s="15" t="s">
        <v>18</v>
      </c>
      <c r="B21" s="15" t="s">
        <v>17</v>
      </c>
      <c r="C21" s="17"/>
      <c r="D21" s="40" t="s">
        <v>46</v>
      </c>
      <c r="E21" s="39" t="s">
        <v>47</v>
      </c>
    </row>
    <row r="22" spans="1:5">
      <c r="A22" s="15" t="s">
        <v>19</v>
      </c>
      <c r="B22" s="15" t="s">
        <v>17</v>
      </c>
      <c r="C22" s="17"/>
      <c r="D22" s="40" t="s">
        <v>46</v>
      </c>
      <c r="E22" s="39" t="s">
        <v>47</v>
      </c>
    </row>
    <row r="23" spans="1:5">
      <c r="A23" s="15" t="s">
        <v>20</v>
      </c>
      <c r="B23" s="15" t="s">
        <v>17</v>
      </c>
      <c r="C23" s="17"/>
      <c r="D23" s="40" t="s">
        <v>46</v>
      </c>
      <c r="E23" s="39" t="s">
        <v>48</v>
      </c>
    </row>
    <row r="24" spans="1:5">
      <c r="A24" s="15" t="s">
        <v>21</v>
      </c>
      <c r="B24" s="15" t="s">
        <v>17</v>
      </c>
      <c r="C24" s="17"/>
      <c r="D24" s="40" t="s">
        <v>46</v>
      </c>
      <c r="E24" s="39" t="s">
        <v>48</v>
      </c>
    </row>
    <row r="25" spans="1:5">
      <c r="A25" s="15" t="s">
        <v>22</v>
      </c>
      <c r="B25" s="15" t="s">
        <v>23</v>
      </c>
      <c r="C25" s="17"/>
      <c r="D25" s="40" t="s">
        <v>46</v>
      </c>
      <c r="E25" s="39" t="s">
        <v>47</v>
      </c>
    </row>
    <row r="26" spans="1:5">
      <c r="A26" s="15" t="s">
        <v>24</v>
      </c>
      <c r="B26" s="15" t="s">
        <v>23</v>
      </c>
      <c r="C26" s="17"/>
      <c r="D26" s="40" t="s">
        <v>46</v>
      </c>
      <c r="E26" s="39" t="s">
        <v>47</v>
      </c>
    </row>
    <row r="27" spans="1:5">
      <c r="A27" s="15" t="s">
        <v>25</v>
      </c>
      <c r="B27" s="15" t="s">
        <v>23</v>
      </c>
      <c r="C27" s="17"/>
      <c r="D27" s="40" t="s">
        <v>46</v>
      </c>
      <c r="E27" s="39" t="s">
        <v>47</v>
      </c>
    </row>
    <row r="28" spans="1:5">
      <c r="A28" s="15" t="s">
        <v>26</v>
      </c>
      <c r="B28" s="15" t="s">
        <v>23</v>
      </c>
      <c r="C28" s="17"/>
      <c r="D28" s="40" t="s">
        <v>46</v>
      </c>
      <c r="E28" s="39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 t="s">
        <v>46</v>
      </c>
      <c r="E31" s="39" t="s">
        <v>48</v>
      </c>
    </row>
    <row r="32" spans="1:5">
      <c r="A32" s="15" t="s">
        <v>30</v>
      </c>
      <c r="B32" s="15" t="s">
        <v>29</v>
      </c>
      <c r="C32" s="17"/>
      <c r="D32" s="17" t="s">
        <v>46</v>
      </c>
      <c r="E32" s="39" t="s">
        <v>48</v>
      </c>
    </row>
    <row r="33" spans="1:5">
      <c r="A33" s="15" t="s">
        <v>31</v>
      </c>
      <c r="B33" s="15" t="s">
        <v>17</v>
      </c>
      <c r="C33" s="17"/>
      <c r="D33" s="17" t="s">
        <v>46</v>
      </c>
      <c r="E33" s="39" t="s">
        <v>48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39" t="s">
        <v>48</v>
      </c>
    </row>
    <row r="35" spans="1:5">
      <c r="A35" s="15" t="s">
        <v>33</v>
      </c>
      <c r="B35" s="15" t="s">
        <v>29</v>
      </c>
      <c r="C35" s="17"/>
      <c r="D35" s="17" t="s">
        <v>46</v>
      </c>
      <c r="E35" s="39" t="s">
        <v>48</v>
      </c>
    </row>
    <row r="36" spans="1:5">
      <c r="A36" s="15" t="s">
        <v>34</v>
      </c>
      <c r="B36" s="15" t="s">
        <v>29</v>
      </c>
      <c r="C36" s="17"/>
      <c r="D36" s="17" t="s">
        <v>46</v>
      </c>
      <c r="E36" s="39" t="s">
        <v>48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31:D36 C20:D28" xr:uid="{0C1E2BCE-B249-4BC4-92F3-9DF64417EDE4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D797529-F3AA-4D68-8DDF-3A9163A50824}">
          <x14:formula1>
            <xm:f>Hoja2!$C$4:$C$13</xm:f>
          </x14:formula1>
          <xm:sqref>B13:E13</xm:sqref>
        </x14:dataValidation>
        <x14:dataValidation type="list" allowBlank="1" showInputMessage="1" showErrorMessage="1" xr:uid="{125FDE8B-552B-4EAF-9E11-618381B410F7}">
          <x14:formula1>
            <xm:f>Hoja2!$B$4:$B$6</xm:f>
          </x14:formula1>
          <xm:sqref>B10:E10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78539-162E-462B-8DAA-621C9D2847DF}">
  <dimension ref="A1:E48"/>
  <sheetViews>
    <sheetView showGridLines="0" topLeftCell="A10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57031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65592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76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77</v>
      </c>
      <c r="C14" s="52"/>
      <c r="D14" s="52"/>
      <c r="E14" s="53"/>
    </row>
    <row r="15" spans="1:5">
      <c r="A15" s="13" t="s">
        <v>9</v>
      </c>
      <c r="B15" s="51">
        <v>1018462299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40" t="s">
        <v>46</v>
      </c>
      <c r="E20" s="39" t="s">
        <v>47</v>
      </c>
    </row>
    <row r="21" spans="1:5">
      <c r="A21" s="15" t="s">
        <v>18</v>
      </c>
      <c r="B21" s="15" t="s">
        <v>17</v>
      </c>
      <c r="C21" s="17"/>
      <c r="D21" s="40" t="s">
        <v>46</v>
      </c>
      <c r="E21" s="39" t="s">
        <v>47</v>
      </c>
    </row>
    <row r="22" spans="1:5">
      <c r="A22" s="15" t="s">
        <v>19</v>
      </c>
      <c r="B22" s="15" t="s">
        <v>17</v>
      </c>
      <c r="C22" s="17"/>
      <c r="D22" s="40" t="s">
        <v>46</v>
      </c>
      <c r="E22" s="39" t="s">
        <v>47</v>
      </c>
    </row>
    <row r="23" spans="1:5">
      <c r="A23" s="15" t="s">
        <v>20</v>
      </c>
      <c r="B23" s="15" t="s">
        <v>17</v>
      </c>
      <c r="C23" s="17" t="s">
        <v>46</v>
      </c>
      <c r="D23" s="40"/>
      <c r="E23" s="39"/>
    </row>
    <row r="24" spans="1:5">
      <c r="A24" s="15" t="s">
        <v>21</v>
      </c>
      <c r="B24" s="15" t="s">
        <v>17</v>
      </c>
      <c r="C24" s="17"/>
      <c r="D24" s="40" t="s">
        <v>46</v>
      </c>
      <c r="E24" s="39" t="s">
        <v>47</v>
      </c>
    </row>
    <row r="25" spans="1:5">
      <c r="A25" s="15" t="s">
        <v>22</v>
      </c>
      <c r="B25" s="15" t="s">
        <v>23</v>
      </c>
      <c r="C25" s="17" t="s">
        <v>46</v>
      </c>
      <c r="D25" s="40"/>
      <c r="E25" s="39"/>
    </row>
    <row r="26" spans="1:5">
      <c r="A26" s="15" t="s">
        <v>24</v>
      </c>
      <c r="B26" s="15" t="s">
        <v>23</v>
      </c>
      <c r="C26" s="17"/>
      <c r="D26" s="40" t="s">
        <v>46</v>
      </c>
      <c r="E26" s="39" t="s">
        <v>47</v>
      </c>
    </row>
    <row r="27" spans="1:5">
      <c r="A27" s="15" t="s">
        <v>25</v>
      </c>
      <c r="B27" s="15" t="s">
        <v>23</v>
      </c>
      <c r="C27" s="17"/>
      <c r="D27" s="40" t="s">
        <v>46</v>
      </c>
      <c r="E27" s="39" t="s">
        <v>47</v>
      </c>
    </row>
    <row r="28" spans="1:5">
      <c r="A28" s="15" t="s">
        <v>26</v>
      </c>
      <c r="B28" s="15" t="s">
        <v>23</v>
      </c>
      <c r="C28" s="17"/>
      <c r="D28" s="40" t="s">
        <v>46</v>
      </c>
      <c r="E28" s="39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 t="s">
        <v>46</v>
      </c>
      <c r="D31" s="17"/>
      <c r="E31" s="39"/>
    </row>
    <row r="32" spans="1:5">
      <c r="A32" s="15" t="s">
        <v>30</v>
      </c>
      <c r="B32" s="15" t="s">
        <v>29</v>
      </c>
      <c r="C32" s="17" t="s">
        <v>46</v>
      </c>
      <c r="D32" s="17"/>
      <c r="E32" s="39"/>
    </row>
    <row r="33" spans="1:5">
      <c r="A33" s="15" t="s">
        <v>31</v>
      </c>
      <c r="B33" s="15" t="s">
        <v>17</v>
      </c>
      <c r="C33" s="17"/>
      <c r="D33" s="17" t="s">
        <v>46</v>
      </c>
      <c r="E33" s="17" t="s">
        <v>65</v>
      </c>
    </row>
    <row r="34" spans="1:5">
      <c r="A34" s="15" t="s">
        <v>32</v>
      </c>
      <c r="B34" s="15" t="s">
        <v>17</v>
      </c>
      <c r="C34" s="17"/>
      <c r="D34" s="17" t="s">
        <v>46</v>
      </c>
      <c r="E34" s="17" t="s">
        <v>66</v>
      </c>
    </row>
    <row r="35" spans="1:5">
      <c r="A35" s="15" t="s">
        <v>33</v>
      </c>
      <c r="B35" s="15" t="s">
        <v>29</v>
      </c>
      <c r="C35" s="17" t="s">
        <v>46</v>
      </c>
      <c r="D35" s="17"/>
      <c r="E35" s="39"/>
    </row>
    <row r="36" spans="1:5">
      <c r="A36" s="15" t="s">
        <v>34</v>
      </c>
      <c r="B36" s="15" t="s">
        <v>29</v>
      </c>
      <c r="C36" s="17" t="s">
        <v>46</v>
      </c>
      <c r="D36" s="17"/>
      <c r="E36" s="39"/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0.4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CD8E2212-A6D9-4409-8A3C-E5BFD7D424BE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3CB5A1E-159E-4F25-80F9-BFDC1087949C}">
          <x14:formula1>
            <xm:f>Hoja2!$B$4:$B$6</xm:f>
          </x14:formula1>
          <xm:sqref>B10:E10</xm:sqref>
        </x14:dataValidation>
        <x14:dataValidation type="list" allowBlank="1" showInputMessage="1" showErrorMessage="1" xr:uid="{FF7C52CA-2585-44BB-8233-FF4FC287BC2A}">
          <x14:formula1>
            <xm:f>Hoja2!$C$4:$C$13</xm:f>
          </x14:formula1>
          <xm:sqref>B13:E13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746C3-50EF-4961-BE41-7119CFB555DC}">
  <dimension ref="A1:E48"/>
  <sheetViews>
    <sheetView showGridLines="0" zoomScale="80" zoomScaleNormal="80" workbookViewId="0">
      <selection activeCell="B15" sqref="B15:E1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8.57031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>
        <v>65592</v>
      </c>
      <c r="C9" s="52"/>
      <c r="D9" s="52"/>
      <c r="E9" s="53"/>
    </row>
    <row r="10" spans="1:5">
      <c r="A10" s="13" t="s">
        <v>4</v>
      </c>
      <c r="B10" s="51" t="s">
        <v>41</v>
      </c>
      <c r="C10" s="52"/>
      <c r="D10" s="52"/>
      <c r="E10" s="53"/>
    </row>
    <row r="11" spans="1:5">
      <c r="A11" s="13" t="s">
        <v>5</v>
      </c>
      <c r="B11" s="51" t="s">
        <v>62</v>
      </c>
      <c r="C11" s="52"/>
      <c r="D11" s="52"/>
      <c r="E11" s="53"/>
    </row>
    <row r="12" spans="1:5">
      <c r="A12" s="13" t="s">
        <v>6</v>
      </c>
      <c r="B12" s="51" t="s">
        <v>76</v>
      </c>
      <c r="C12" s="52"/>
      <c r="D12" s="52"/>
      <c r="E12" s="53"/>
    </row>
    <row r="13" spans="1:5">
      <c r="A13" s="13" t="s">
        <v>7</v>
      </c>
      <c r="B13" s="51" t="s">
        <v>44</v>
      </c>
      <c r="C13" s="52"/>
      <c r="D13" s="52"/>
      <c r="E13" s="53"/>
    </row>
    <row r="14" spans="1:5">
      <c r="A14" s="13" t="s">
        <v>8</v>
      </c>
      <c r="B14" s="51" t="s">
        <v>78</v>
      </c>
      <c r="C14" s="52"/>
      <c r="D14" s="52"/>
      <c r="E14" s="53"/>
    </row>
    <row r="15" spans="1:5">
      <c r="A15" s="13" t="s">
        <v>9</v>
      </c>
      <c r="B15" s="51">
        <v>36310270</v>
      </c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40" t="s">
        <v>46</v>
      </c>
      <c r="E20" s="39" t="s">
        <v>47</v>
      </c>
    </row>
    <row r="21" spans="1:5">
      <c r="A21" s="15" t="s">
        <v>18</v>
      </c>
      <c r="B21" s="15" t="s">
        <v>17</v>
      </c>
      <c r="C21" s="17"/>
      <c r="D21" s="40" t="s">
        <v>46</v>
      </c>
      <c r="E21" s="39" t="s">
        <v>47</v>
      </c>
    </row>
    <row r="22" spans="1:5">
      <c r="A22" s="15" t="s">
        <v>19</v>
      </c>
      <c r="B22" s="15" t="s">
        <v>17</v>
      </c>
      <c r="C22" s="17"/>
      <c r="D22" s="40" t="s">
        <v>46</v>
      </c>
      <c r="E22" s="39" t="s">
        <v>47</v>
      </c>
    </row>
    <row r="23" spans="1:5">
      <c r="A23" s="15" t="s">
        <v>20</v>
      </c>
      <c r="B23" s="15" t="s">
        <v>17</v>
      </c>
      <c r="C23" s="17"/>
      <c r="D23" s="40" t="s">
        <v>46</v>
      </c>
      <c r="E23" s="39" t="s">
        <v>47</v>
      </c>
    </row>
    <row r="24" spans="1:5">
      <c r="A24" s="15" t="s">
        <v>21</v>
      </c>
      <c r="B24" s="15" t="s">
        <v>17</v>
      </c>
      <c r="C24" s="17"/>
      <c r="D24" s="40" t="s">
        <v>46</v>
      </c>
      <c r="E24" s="39" t="s">
        <v>47</v>
      </c>
    </row>
    <row r="25" spans="1:5">
      <c r="A25" s="15" t="s">
        <v>22</v>
      </c>
      <c r="B25" s="15" t="s">
        <v>23</v>
      </c>
      <c r="C25" s="17"/>
      <c r="D25" s="40" t="s">
        <v>46</v>
      </c>
      <c r="E25" s="39" t="s">
        <v>48</v>
      </c>
    </row>
    <row r="26" spans="1:5">
      <c r="A26" s="15" t="s">
        <v>24</v>
      </c>
      <c r="B26" s="15" t="s">
        <v>23</v>
      </c>
      <c r="C26" s="17"/>
      <c r="D26" s="40" t="s">
        <v>46</v>
      </c>
      <c r="E26" s="39" t="s">
        <v>48</v>
      </c>
    </row>
    <row r="27" spans="1:5">
      <c r="A27" s="15" t="s">
        <v>25</v>
      </c>
      <c r="B27" s="15" t="s">
        <v>23</v>
      </c>
      <c r="C27" s="17"/>
      <c r="D27" s="40" t="s">
        <v>46</v>
      </c>
      <c r="E27" s="39" t="s">
        <v>47</v>
      </c>
    </row>
    <row r="28" spans="1:5">
      <c r="A28" s="15" t="s">
        <v>26</v>
      </c>
      <c r="B28" s="15" t="s">
        <v>23</v>
      </c>
      <c r="C28" s="17"/>
      <c r="D28" s="40" t="s">
        <v>46</v>
      </c>
      <c r="E28" s="39" t="s">
        <v>47</v>
      </c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40" t="s">
        <v>46</v>
      </c>
      <c r="E31" s="39" t="s">
        <v>48</v>
      </c>
    </row>
    <row r="32" spans="1:5">
      <c r="A32" s="15" t="s">
        <v>30</v>
      </c>
      <c r="B32" s="15" t="s">
        <v>29</v>
      </c>
      <c r="C32" s="17"/>
      <c r="D32" s="40" t="s">
        <v>46</v>
      </c>
      <c r="E32" s="39" t="s">
        <v>48</v>
      </c>
    </row>
    <row r="33" spans="1:5">
      <c r="A33" s="15" t="s">
        <v>31</v>
      </c>
      <c r="B33" s="15" t="s">
        <v>17</v>
      </c>
      <c r="C33" s="17"/>
      <c r="D33" s="40" t="s">
        <v>46</v>
      </c>
      <c r="E33" s="39" t="s">
        <v>48</v>
      </c>
    </row>
    <row r="34" spans="1:5">
      <c r="A34" s="15" t="s">
        <v>32</v>
      </c>
      <c r="B34" s="15" t="s">
        <v>17</v>
      </c>
      <c r="C34" s="17"/>
      <c r="D34" s="40" t="s">
        <v>46</v>
      </c>
      <c r="E34" s="39" t="s">
        <v>48</v>
      </c>
    </row>
    <row r="35" spans="1:5">
      <c r="A35" s="15" t="s">
        <v>33</v>
      </c>
      <c r="B35" s="15" t="s">
        <v>29</v>
      </c>
      <c r="C35" s="17"/>
      <c r="D35" s="40" t="s">
        <v>46</v>
      </c>
      <c r="E35" s="39" t="s">
        <v>48</v>
      </c>
    </row>
    <row r="36" spans="1:5">
      <c r="A36" s="15" t="s">
        <v>34</v>
      </c>
      <c r="B36" s="15" t="s">
        <v>29</v>
      </c>
      <c r="C36" s="17"/>
      <c r="D36" s="40" t="s">
        <v>46</v>
      </c>
      <c r="E36" s="39" t="s">
        <v>48</v>
      </c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08AB5367-FAAF-4232-9AD5-C88649117B51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54C324-6578-4354-8AD9-84C38AF3CD8E}">
          <x14:formula1>
            <xm:f>Hoja2!$C$4:$C$13</xm:f>
          </x14:formula1>
          <xm:sqref>B13:E13</xm:sqref>
        </x14:dataValidation>
        <x14:dataValidation type="list" allowBlank="1" showInputMessage="1" showErrorMessage="1" xr:uid="{80149C8F-0193-40C4-95D4-85BAF565C844}">
          <x14:formula1>
            <xm:f>Hoja2!$B$4:$B$6</xm:f>
          </x14:formula1>
          <xm:sqref>B10:E10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showGridLines="0" zoomScale="80" zoomScaleNormal="80" workbookViewId="0">
      <selection activeCell="J25" sqref="J25"/>
    </sheetView>
  </sheetViews>
  <sheetFormatPr baseColWidth="10" defaultColWidth="8.7109375" defaultRowHeight="15"/>
  <cols>
    <col min="1" max="1" width="45.85546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7109375" style="1" customWidth="1"/>
    <col min="7" max="16384" width="8.7109375" style="1"/>
  </cols>
  <sheetData>
    <row r="1" spans="1:5">
      <c r="A1" s="2"/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21" customHeight="1">
      <c r="A3" s="2"/>
      <c r="B3" s="2"/>
      <c r="C3" s="2"/>
      <c r="D3" s="2"/>
      <c r="E3" s="2"/>
    </row>
    <row r="4" spans="1:5" ht="15.6" customHeight="1">
      <c r="A4" s="57" t="s">
        <v>0</v>
      </c>
      <c r="B4" s="49"/>
      <c r="C4" s="49"/>
      <c r="D4" s="49"/>
      <c r="E4" s="49"/>
    </row>
    <row r="5" spans="1:5" ht="15.6" customHeight="1">
      <c r="A5" s="57" t="s">
        <v>1</v>
      </c>
      <c r="B5" s="49"/>
      <c r="C5" s="49"/>
      <c r="D5" s="49"/>
      <c r="E5" s="49"/>
    </row>
    <row r="6" spans="1:5" ht="15.6" customHeight="1">
      <c r="A6" s="3"/>
      <c r="B6" s="2"/>
      <c r="C6" s="2"/>
      <c r="D6" s="2"/>
      <c r="E6" s="2"/>
    </row>
    <row r="7" spans="1:5" ht="15.6" customHeight="1">
      <c r="A7" s="57" t="s">
        <v>2</v>
      </c>
      <c r="B7" s="49"/>
      <c r="C7" s="49"/>
      <c r="D7" s="49"/>
      <c r="E7" s="49"/>
    </row>
    <row r="8" spans="1:5" ht="15.6" customHeight="1">
      <c r="A8" s="58"/>
      <c r="B8" s="59"/>
      <c r="C8" s="59"/>
      <c r="D8" s="59"/>
      <c r="E8" s="59"/>
    </row>
    <row r="9" spans="1:5">
      <c r="A9" s="13" t="s">
        <v>3</v>
      </c>
      <c r="B9" s="51"/>
      <c r="C9" s="52"/>
      <c r="D9" s="52"/>
      <c r="E9" s="53"/>
    </row>
    <row r="10" spans="1:5">
      <c r="A10" s="13" t="s">
        <v>4</v>
      </c>
      <c r="B10" s="51"/>
      <c r="C10" s="52"/>
      <c r="D10" s="52"/>
      <c r="E10" s="53"/>
    </row>
    <row r="11" spans="1:5">
      <c r="A11" s="13" t="s">
        <v>5</v>
      </c>
      <c r="B11" s="51"/>
      <c r="C11" s="52"/>
      <c r="D11" s="52"/>
      <c r="E11" s="53"/>
    </row>
    <row r="12" spans="1:5">
      <c r="A12" s="13" t="s">
        <v>6</v>
      </c>
      <c r="B12" s="51"/>
      <c r="C12" s="52"/>
      <c r="D12" s="52"/>
      <c r="E12" s="53"/>
    </row>
    <row r="13" spans="1:5">
      <c r="A13" s="13" t="s">
        <v>7</v>
      </c>
      <c r="B13" s="51"/>
      <c r="C13" s="52"/>
      <c r="D13" s="52"/>
      <c r="E13" s="53"/>
    </row>
    <row r="14" spans="1:5">
      <c r="A14" s="13" t="s">
        <v>8</v>
      </c>
      <c r="B14" s="51"/>
      <c r="C14" s="52"/>
      <c r="D14" s="52"/>
      <c r="E14" s="53"/>
    </row>
    <row r="15" spans="1:5">
      <c r="A15" s="13" t="s">
        <v>9</v>
      </c>
      <c r="B15" s="51"/>
      <c r="C15" s="52"/>
      <c r="D15" s="52"/>
      <c r="E15" s="53"/>
    </row>
    <row r="16" spans="1:5" ht="15.6" customHeight="1">
      <c r="A16" s="4"/>
      <c r="B16" s="5"/>
      <c r="C16" s="5"/>
      <c r="D16" s="5"/>
      <c r="E16" s="5"/>
    </row>
    <row r="18" spans="1:5" ht="33.950000000000003" customHeight="1">
      <c r="A18" s="54" t="s">
        <v>10</v>
      </c>
      <c r="B18" s="55"/>
      <c r="C18" s="55"/>
      <c r="D18" s="55"/>
      <c r="E18" s="56"/>
    </row>
    <row r="19" spans="1:5">
      <c r="A19" s="14" t="s">
        <v>11</v>
      </c>
      <c r="B19" s="14" t="s">
        <v>12</v>
      </c>
      <c r="C19" s="14" t="s">
        <v>13</v>
      </c>
      <c r="D19" s="14" t="s">
        <v>14</v>
      </c>
      <c r="E19" s="14" t="s">
        <v>15</v>
      </c>
    </row>
    <row r="20" spans="1:5">
      <c r="A20" s="15" t="s">
        <v>16</v>
      </c>
      <c r="B20" s="15" t="s">
        <v>17</v>
      </c>
      <c r="C20" s="17"/>
      <c r="D20" s="17"/>
      <c r="E20" s="16"/>
    </row>
    <row r="21" spans="1:5">
      <c r="A21" s="15" t="s">
        <v>18</v>
      </c>
      <c r="B21" s="15" t="s">
        <v>17</v>
      </c>
      <c r="C21" s="17"/>
      <c r="D21" s="17"/>
      <c r="E21" s="16"/>
    </row>
    <row r="22" spans="1:5">
      <c r="A22" s="15" t="s">
        <v>19</v>
      </c>
      <c r="B22" s="15" t="s">
        <v>17</v>
      </c>
      <c r="C22" s="17"/>
      <c r="D22" s="17"/>
      <c r="E22" s="16"/>
    </row>
    <row r="23" spans="1:5">
      <c r="A23" s="15" t="s">
        <v>20</v>
      </c>
      <c r="B23" s="15" t="s">
        <v>17</v>
      </c>
      <c r="C23" s="17"/>
      <c r="D23" s="17"/>
      <c r="E23" s="16"/>
    </row>
    <row r="24" spans="1:5">
      <c r="A24" s="15" t="s">
        <v>21</v>
      </c>
      <c r="B24" s="15" t="s">
        <v>17</v>
      </c>
      <c r="C24" s="17"/>
      <c r="D24" s="17"/>
      <c r="E24" s="16"/>
    </row>
    <row r="25" spans="1:5">
      <c r="A25" s="15" t="s">
        <v>22</v>
      </c>
      <c r="B25" s="15" t="s">
        <v>23</v>
      </c>
      <c r="C25" s="17"/>
      <c r="D25" s="17"/>
      <c r="E25" s="16"/>
    </row>
    <row r="26" spans="1:5">
      <c r="A26" s="15" t="s">
        <v>24</v>
      </c>
      <c r="B26" s="15" t="s">
        <v>23</v>
      </c>
      <c r="C26" s="17"/>
      <c r="D26" s="17"/>
      <c r="E26" s="16"/>
    </row>
    <row r="27" spans="1:5">
      <c r="A27" s="15" t="s">
        <v>25</v>
      </c>
      <c r="B27" s="15" t="s">
        <v>23</v>
      </c>
      <c r="C27" s="17"/>
      <c r="D27" s="17"/>
      <c r="E27" s="16"/>
    </row>
    <row r="28" spans="1:5">
      <c r="A28" s="15" t="s">
        <v>26</v>
      </c>
      <c r="B28" s="15" t="s">
        <v>23</v>
      </c>
      <c r="C28" s="17"/>
      <c r="D28" s="17"/>
      <c r="E28" s="16"/>
    </row>
    <row r="29" spans="1:5" ht="30" customHeight="1">
      <c r="A29" s="45" t="s">
        <v>27</v>
      </c>
      <c r="B29" s="46"/>
      <c r="C29" s="46"/>
      <c r="D29" s="46"/>
      <c r="E29" s="47"/>
    </row>
    <row r="30" spans="1:5">
      <c r="A30" s="14" t="s">
        <v>11</v>
      </c>
      <c r="B30" s="14" t="s">
        <v>12</v>
      </c>
      <c r="C30" s="14" t="s">
        <v>13</v>
      </c>
      <c r="D30" s="14" t="s">
        <v>14</v>
      </c>
      <c r="E30" s="14" t="s">
        <v>15</v>
      </c>
    </row>
    <row r="31" spans="1:5">
      <c r="A31" s="15" t="s">
        <v>28</v>
      </c>
      <c r="B31" s="15" t="s">
        <v>29</v>
      </c>
      <c r="C31" s="17"/>
      <c r="D31" s="17"/>
      <c r="E31" s="17"/>
    </row>
    <row r="32" spans="1:5">
      <c r="A32" s="15" t="s">
        <v>30</v>
      </c>
      <c r="B32" s="15" t="s">
        <v>29</v>
      </c>
      <c r="C32" s="17"/>
      <c r="D32" s="17"/>
      <c r="E32" s="17"/>
    </row>
    <row r="33" spans="1:5">
      <c r="A33" s="15" t="s">
        <v>31</v>
      </c>
      <c r="B33" s="15" t="s">
        <v>17</v>
      </c>
      <c r="C33" s="17"/>
      <c r="D33" s="17"/>
      <c r="E33" s="17"/>
    </row>
    <row r="34" spans="1:5">
      <c r="A34" s="15" t="s">
        <v>32</v>
      </c>
      <c r="B34" s="15" t="s">
        <v>17</v>
      </c>
      <c r="C34" s="17"/>
      <c r="D34" s="17"/>
      <c r="E34" s="17"/>
    </row>
    <row r="35" spans="1:5">
      <c r="A35" s="15" t="s">
        <v>33</v>
      </c>
      <c r="B35" s="15" t="s">
        <v>29</v>
      </c>
      <c r="C35" s="17"/>
      <c r="D35" s="17"/>
      <c r="E35" s="17"/>
    </row>
    <row r="36" spans="1:5">
      <c r="A36" s="15" t="s">
        <v>34</v>
      </c>
      <c r="B36" s="15" t="s">
        <v>29</v>
      </c>
      <c r="C36" s="17"/>
      <c r="D36" s="17"/>
      <c r="E36" s="17"/>
    </row>
    <row r="37" spans="1:5">
      <c r="A37" s="2"/>
      <c r="B37" s="6"/>
      <c r="C37" s="2"/>
      <c r="D37" s="2"/>
      <c r="E37" s="2"/>
    </row>
    <row r="38" spans="1:5">
      <c r="A38" s="2"/>
      <c r="B38" s="6"/>
      <c r="C38" s="2"/>
      <c r="D38" s="2"/>
      <c r="E38" s="2"/>
    </row>
    <row r="39" spans="1:5" ht="15.6" customHeight="1">
      <c r="A39" s="7"/>
      <c r="B39" s="8"/>
      <c r="C39" s="48"/>
      <c r="D39" s="49"/>
      <c r="E39" s="49"/>
    </row>
    <row r="40" spans="1:5" ht="15.6" customHeight="1">
      <c r="A40" s="12" t="s">
        <v>35</v>
      </c>
      <c r="B40" s="8"/>
      <c r="C40" s="50"/>
      <c r="D40" s="49"/>
      <c r="E40" s="49"/>
    </row>
    <row r="41" spans="1:5" ht="15.6" customHeight="1">
      <c r="A41" s="2"/>
      <c r="B41" s="8"/>
      <c r="C41" s="2"/>
      <c r="D41" s="2"/>
      <c r="E41" s="2"/>
    </row>
    <row r="42" spans="1:5" ht="15.6" customHeight="1">
      <c r="A42" s="2"/>
      <c r="B42" s="8"/>
      <c r="C42" s="2"/>
      <c r="D42" s="2"/>
      <c r="E42" s="2"/>
    </row>
    <row r="43" spans="1:5" ht="30">
      <c r="A43" s="18" t="s">
        <v>36</v>
      </c>
      <c r="B43" s="9">
        <f>(COUNTIF(C20:C36,"X")/15)</f>
        <v>0</v>
      </c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10" t="s">
        <v>37</v>
      </c>
      <c r="B45" s="2"/>
      <c r="C45" s="2"/>
      <c r="D45" s="2"/>
      <c r="E45" s="2"/>
    </row>
    <row r="46" spans="1:5">
      <c r="A46" s="11" t="s">
        <v>38</v>
      </c>
      <c r="B46" s="2"/>
      <c r="C46" s="2"/>
      <c r="D46" s="2"/>
      <c r="E46" s="2"/>
    </row>
    <row r="47" spans="1:5">
      <c r="A47" s="11" t="s">
        <v>39</v>
      </c>
      <c r="B47" s="2"/>
      <c r="C47" s="2"/>
      <c r="D47" s="2"/>
      <c r="E47" s="2"/>
    </row>
    <row r="48" spans="1:5">
      <c r="A48" s="11" t="s">
        <v>40</v>
      </c>
      <c r="B48" s="2"/>
      <c r="C48" s="2"/>
      <c r="D48" s="2"/>
      <c r="E48" s="2"/>
    </row>
  </sheetData>
  <mergeCells count="15">
    <mergeCell ref="A4:E4"/>
    <mergeCell ref="B9:E9"/>
    <mergeCell ref="B15:E15"/>
    <mergeCell ref="C40:E40"/>
    <mergeCell ref="A5:E5"/>
    <mergeCell ref="B12:E12"/>
    <mergeCell ref="A29:E29"/>
    <mergeCell ref="A8:E8"/>
    <mergeCell ref="A18:E18"/>
    <mergeCell ref="B14:E14"/>
    <mergeCell ref="A7:E7"/>
    <mergeCell ref="B11:E11"/>
    <mergeCell ref="C39:E39"/>
    <mergeCell ref="B10:E10"/>
    <mergeCell ref="B13:E13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00000000-0002-0000-0000-000000000000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0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13"/>
  <sheetViews>
    <sheetView showGridLines="0" workbookViewId="0">
      <selection activeCell="G20" sqref="G20"/>
    </sheetView>
  </sheetViews>
  <sheetFormatPr baseColWidth="10" defaultColWidth="11.42578125" defaultRowHeight="15"/>
  <cols>
    <col min="2" max="2" width="30.140625" customWidth="1"/>
    <col min="3" max="3" width="26.85546875" customWidth="1"/>
  </cols>
  <sheetData>
    <row r="3" spans="2:3">
      <c r="B3" s="21" t="s">
        <v>4</v>
      </c>
      <c r="C3" s="20" t="s">
        <v>7</v>
      </c>
    </row>
    <row r="4" spans="2:3">
      <c r="B4" s="22" t="s">
        <v>79</v>
      </c>
      <c r="C4" s="19" t="s">
        <v>44</v>
      </c>
    </row>
    <row r="5" spans="2:3">
      <c r="B5" s="22" t="s">
        <v>80</v>
      </c>
      <c r="C5" s="19" t="s">
        <v>81</v>
      </c>
    </row>
    <row r="6" spans="2:3">
      <c r="B6" s="22" t="s">
        <v>41</v>
      </c>
      <c r="C6" s="19" t="s">
        <v>82</v>
      </c>
    </row>
    <row r="7" spans="2:3">
      <c r="C7" s="19" t="s">
        <v>83</v>
      </c>
    </row>
    <row r="8" spans="2:3">
      <c r="C8" s="19" t="s">
        <v>84</v>
      </c>
    </row>
    <row r="9" spans="2:3">
      <c r="C9" s="19" t="s">
        <v>85</v>
      </c>
    </row>
    <row r="10" spans="2:3">
      <c r="C10" s="19" t="s">
        <v>86</v>
      </c>
    </row>
    <row r="11" spans="2:3">
      <c r="C11" s="19" t="s">
        <v>87</v>
      </c>
    </row>
    <row r="12" spans="2:3">
      <c r="C12" s="19" t="s">
        <v>88</v>
      </c>
    </row>
    <row r="13" spans="2:3">
      <c r="C13" s="19" t="s">
        <v>89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96C8D-510F-4FE6-9AB2-7D8116D09022}">
  <dimension ref="A1:E48"/>
  <sheetViews>
    <sheetView showGridLines="0" zoomScale="80" zoomScaleNormal="80" workbookViewId="0">
      <selection activeCell="B14" sqref="B14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65540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90</v>
      </c>
      <c r="C11" s="52"/>
      <c r="D11" s="52"/>
      <c r="E11" s="53"/>
    </row>
    <row r="12" spans="1:5">
      <c r="A12" s="26" t="s">
        <v>6</v>
      </c>
      <c r="B12" s="51" t="s">
        <v>91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92</v>
      </c>
      <c r="C14" s="52"/>
      <c r="D14" s="52"/>
      <c r="E14" s="53"/>
    </row>
    <row r="15" spans="1:5">
      <c r="A15" s="26" t="s">
        <v>9</v>
      </c>
      <c r="B15" s="51">
        <v>52318709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C39:E39"/>
    <mergeCell ref="C40:E40"/>
    <mergeCell ref="A38:A39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DD412BAA-29C7-4C86-A2D4-69EF7DF293BF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A422DA8-5902-456C-96F9-15ABE90FA90E}">
          <x14:formula1>
            <xm:f>Hoja2!$C$4:$C$13</xm:f>
          </x14:formula1>
          <xm:sqref>B13:E13</xm:sqref>
        </x14:dataValidation>
        <x14:dataValidation type="list" allowBlank="1" showInputMessage="1" showErrorMessage="1" xr:uid="{AC8933F2-6B5E-4765-B3D8-DBE9B031E1A3}">
          <x14:formula1>
            <xm:f>Hoja2!$B$4:$B$6</xm:f>
          </x14:formula1>
          <xm:sqref>B10:E10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B66D-63A2-4064-A055-9841A00D7FA2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65540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90</v>
      </c>
      <c r="C11" s="52"/>
      <c r="D11" s="52"/>
      <c r="E11" s="53"/>
    </row>
    <row r="12" spans="1:5">
      <c r="A12" s="26" t="s">
        <v>6</v>
      </c>
      <c r="B12" s="51" t="s">
        <v>91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93</v>
      </c>
      <c r="C14" s="52"/>
      <c r="D14" s="52"/>
      <c r="E14" s="53"/>
    </row>
    <row r="15" spans="1:5">
      <c r="A15" s="26" t="s">
        <v>9</v>
      </c>
      <c r="B15" s="51">
        <v>80469134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284B89F8-6FAD-4904-9D3A-A301B27608DD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710BAEC-934A-4B95-A16D-D832BE497A12}">
          <x14:formula1>
            <xm:f>Hoja2!$B$4:$B$6</xm:f>
          </x14:formula1>
          <xm:sqref>B10:E10</xm:sqref>
        </x14:dataValidation>
        <x14:dataValidation type="list" allowBlank="1" showInputMessage="1" showErrorMessage="1" xr:uid="{F401CC98-6F0E-4450-817E-76597806B826}">
          <x14:formula1>
            <xm:f>Hoja2!$C$4:$C$13</xm:f>
          </x14:formula1>
          <xm:sqref>B13:E13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FF94-0B5F-40F8-8702-AB67667028CE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65540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90</v>
      </c>
      <c r="C11" s="52"/>
      <c r="D11" s="52"/>
      <c r="E11" s="53"/>
    </row>
    <row r="12" spans="1:5">
      <c r="A12" s="26" t="s">
        <v>6</v>
      </c>
      <c r="B12" s="51" t="s">
        <v>91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94</v>
      </c>
      <c r="C14" s="52"/>
      <c r="D14" s="52"/>
      <c r="E14" s="53"/>
    </row>
    <row r="15" spans="1:5">
      <c r="A15" s="26" t="s">
        <v>9</v>
      </c>
      <c r="B15" s="51">
        <v>1065599447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C854ACF9-9847-4D8C-98E9-485F750C9D94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08A23C8-7951-479F-B13A-BC69D46796CE}">
          <x14:formula1>
            <xm:f>Hoja2!$C$4:$C$13</xm:f>
          </x14:formula1>
          <xm:sqref>B13:E13</xm:sqref>
        </x14:dataValidation>
        <x14:dataValidation type="list" allowBlank="1" showInputMessage="1" showErrorMessage="1" xr:uid="{26DB0669-19E5-4537-8D2E-32BD0E966EC9}">
          <x14:formula1>
            <xm:f>Hoja2!$B$4:$B$6</xm:f>
          </x14:formula1>
          <xm:sqref>B10:E10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CB6DD-4066-4647-B5B8-66CD69F481E6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65540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90</v>
      </c>
      <c r="C11" s="52"/>
      <c r="D11" s="52"/>
      <c r="E11" s="53"/>
    </row>
    <row r="12" spans="1:5">
      <c r="A12" s="26" t="s">
        <v>6</v>
      </c>
      <c r="B12" s="51" t="s">
        <v>91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95</v>
      </c>
      <c r="C14" s="52"/>
      <c r="D14" s="52"/>
      <c r="E14" s="53"/>
    </row>
    <row r="15" spans="1:5">
      <c r="A15" s="26" t="s">
        <v>9</v>
      </c>
      <c r="B15" s="71">
        <v>93469412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24DADA0E-FA44-4242-BDBB-29D4BA7A84CE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0849F5B-1326-4F99-974D-7B173A7436EA}">
          <x14:formula1>
            <xm:f>Hoja2!$B$4:$B$6</xm:f>
          </x14:formula1>
          <xm:sqref>B10:E10</xm:sqref>
        </x14:dataValidation>
        <x14:dataValidation type="list" allowBlank="1" showInputMessage="1" showErrorMessage="1" xr:uid="{2B75CB5A-F0E5-4FC6-B40D-0A35DE01E31E}">
          <x14:formula1>
            <xm:f>Hoja2!$C$4:$C$13</xm:f>
          </x14:formula1>
          <xm:sqref>B13:E13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A9790-655C-421E-BA1D-AB4FE89D79C5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65540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90</v>
      </c>
      <c r="C11" s="52"/>
      <c r="D11" s="52"/>
      <c r="E11" s="53"/>
    </row>
    <row r="12" spans="1:5">
      <c r="A12" s="26" t="s">
        <v>6</v>
      </c>
      <c r="B12" s="51" t="s">
        <v>91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96</v>
      </c>
      <c r="C14" s="52"/>
      <c r="D14" s="52"/>
      <c r="E14" s="53"/>
    </row>
    <row r="15" spans="1:5">
      <c r="A15" s="26" t="s">
        <v>9</v>
      </c>
      <c r="B15" s="72" t="s">
        <v>97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D8BA487F-547E-49C4-A7A8-BBBEC30223C7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868F1C1-EB1C-4289-A448-E1C029CC3E89}">
          <x14:formula1>
            <xm:f>Hoja2!$C$4:$C$13</xm:f>
          </x14:formula1>
          <xm:sqref>B13:E13</xm:sqref>
        </x14:dataValidation>
        <x14:dataValidation type="list" allowBlank="1" showInputMessage="1" showErrorMessage="1" xr:uid="{E71A8ABF-2810-4C5C-A03F-982D35F30F54}">
          <x14:formula1>
            <xm:f>Hoja2!$B$4:$B$6</xm:f>
          </x14:formula1>
          <xm:sqref>B10:E10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9FE5F-CCDE-4C4F-8CBD-093C5CA7CC74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65540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90</v>
      </c>
      <c r="C11" s="52"/>
      <c r="D11" s="52"/>
      <c r="E11" s="53"/>
    </row>
    <row r="12" spans="1:5">
      <c r="A12" s="26" t="s">
        <v>6</v>
      </c>
      <c r="B12" s="51" t="s">
        <v>91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98</v>
      </c>
      <c r="C14" s="52"/>
      <c r="D14" s="52"/>
      <c r="E14" s="53"/>
    </row>
    <row r="15" spans="1:5">
      <c r="A15" s="26" t="s">
        <v>9</v>
      </c>
      <c r="B15" s="72">
        <v>1088309888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6102CAE0-8740-4F9F-B321-98B00421C016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788266-C541-4ED1-82D9-6FFB0247F12A}">
          <x14:formula1>
            <xm:f>Hoja2!$B$4:$B$6</xm:f>
          </x14:formula1>
          <xm:sqref>B10:E10</xm:sqref>
        </x14:dataValidation>
        <x14:dataValidation type="list" allowBlank="1" showInputMessage="1" showErrorMessage="1" xr:uid="{2963398A-329B-42E4-99CE-F350E8C1E12B}">
          <x14:formula1>
            <xm:f>Hoja2!$C$4:$C$13</xm:f>
          </x14:formula1>
          <xm:sqref>B13:E13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37BD3-9A88-4C82-820B-2ACE29A5493E}">
  <dimension ref="A1:E48"/>
  <sheetViews>
    <sheetView showGridLines="0" zoomScale="80" zoomScaleNormal="80" workbookViewId="0"/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65540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90</v>
      </c>
      <c r="C11" s="52"/>
      <c r="D11" s="52"/>
      <c r="E11" s="53"/>
    </row>
    <row r="12" spans="1:5">
      <c r="A12" s="26" t="s">
        <v>6</v>
      </c>
      <c r="B12" s="51" t="s">
        <v>91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99</v>
      </c>
      <c r="C14" s="52"/>
      <c r="D14" s="52"/>
      <c r="E14" s="53"/>
    </row>
    <row r="15" spans="1:5">
      <c r="A15" s="26" t="s">
        <v>9</v>
      </c>
      <c r="B15" s="72">
        <v>80778564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C98E2EA0-ED7F-44F9-B726-25D398F32F98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67F3DF6-8BE5-49BF-A645-BA738B6B9B5B}">
          <x14:formula1>
            <xm:f>Hoja2!$C$4:$C$13</xm:f>
          </x14:formula1>
          <xm:sqref>B13:E13</xm:sqref>
        </x14:dataValidation>
        <x14:dataValidation type="list" allowBlank="1" showInputMessage="1" showErrorMessage="1" xr:uid="{898F979B-79C4-4762-838F-5D2CB4479CC4}">
          <x14:formula1>
            <xm:f>Hoja2!$B$4:$B$6</xm:f>
          </x14:formula1>
          <xm:sqref>B10:E10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A8895-6EC7-42ED-8612-0D8AA18B93FE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65540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90</v>
      </c>
      <c r="C11" s="52"/>
      <c r="D11" s="52"/>
      <c r="E11" s="53"/>
    </row>
    <row r="12" spans="1:5">
      <c r="A12" s="26" t="s">
        <v>6</v>
      </c>
      <c r="B12" s="51" t="s">
        <v>91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100</v>
      </c>
      <c r="C14" s="52"/>
      <c r="D14" s="52"/>
      <c r="E14" s="53"/>
    </row>
    <row r="15" spans="1:5">
      <c r="A15" s="26" t="s">
        <v>9</v>
      </c>
      <c r="B15" s="73">
        <v>51698369</v>
      </c>
      <c r="C15" s="74"/>
      <c r="D15" s="74"/>
      <c r="E15" s="75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D1E436BB-288C-4A0D-A10A-8D2CD1482D1D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1E6FD-FBE6-40C7-A744-60283B25C381}">
          <x14:formula1>
            <xm:f>Hoja2!$B$4:$B$6</xm:f>
          </x14:formula1>
          <xm:sqref>B10:E10</xm:sqref>
        </x14:dataValidation>
        <x14:dataValidation type="list" allowBlank="1" showInputMessage="1" showErrorMessage="1" xr:uid="{8717DCDE-E484-4C81-86EC-BBA2192C4393}">
          <x14:formula1>
            <xm:f>Hoja2!$C$4:$C$13</xm:f>
          </x14:formula1>
          <xm:sqref>B13:E13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52E14-1E6A-4DDB-BEE7-95B5BE76AFF7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65540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90</v>
      </c>
      <c r="C11" s="52"/>
      <c r="D11" s="52"/>
      <c r="E11" s="53"/>
    </row>
    <row r="12" spans="1:5">
      <c r="A12" s="26" t="s">
        <v>6</v>
      </c>
      <c r="B12" s="51" t="s">
        <v>91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101</v>
      </c>
      <c r="C14" s="52"/>
      <c r="D14" s="52"/>
      <c r="E14" s="53"/>
    </row>
    <row r="15" spans="1:5">
      <c r="A15" s="26" t="s">
        <v>9</v>
      </c>
      <c r="B15" s="76">
        <v>1013634644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B228C77A-48FC-4689-A477-6D460ECA2845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6A81B95-B07E-4809-88AF-FF6273A6E770}">
          <x14:formula1>
            <xm:f>Hoja2!$C$4:$C$13</xm:f>
          </x14:formula1>
          <xm:sqref>B13:E13</xm:sqref>
        </x14:dataValidation>
        <x14:dataValidation type="list" allowBlank="1" showInputMessage="1" showErrorMessage="1" xr:uid="{EFE13787-C2BE-4696-A0C7-11CE8F51E0C5}">
          <x14:formula1>
            <xm:f>Hoja2!$B$4:$B$6</xm:f>
          </x14:formula1>
          <xm:sqref>B10:E10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D6E7A-ECAF-45B3-8A87-540770C8AC4F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65586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102</v>
      </c>
      <c r="C11" s="52"/>
      <c r="D11" s="52"/>
      <c r="E11" s="53"/>
    </row>
    <row r="12" spans="1:5">
      <c r="A12" s="26" t="s">
        <v>6</v>
      </c>
      <c r="B12" s="51" t="s">
        <v>103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104</v>
      </c>
      <c r="C14" s="52"/>
      <c r="D14" s="52"/>
      <c r="E14" s="53"/>
    </row>
    <row r="15" spans="1:5">
      <c r="A15" s="26" t="s">
        <v>9</v>
      </c>
      <c r="B15" s="76">
        <v>1023928993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8FEAF68C-2770-40C4-90AC-4AB751C8F1FF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F79E322-87BA-4BB6-8E6C-203687C248E8}">
          <x14:formula1>
            <xm:f>Hoja2!$B$4:$B$6</xm:f>
          </x14:formula1>
          <xm:sqref>B10:E10</xm:sqref>
        </x14:dataValidation>
        <x14:dataValidation type="list" allowBlank="1" showInputMessage="1" showErrorMessage="1" xr:uid="{5ACD1AEA-1223-442E-AFD2-7FD6670DD8DB}">
          <x14:formula1>
            <xm:f>Hoja2!$C$4:$C$13</xm:f>
          </x14:formula1>
          <xm:sqref>B13:E13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0EA70-0349-4452-A972-96E195DE2C92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65586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102</v>
      </c>
      <c r="C11" s="52"/>
      <c r="D11" s="52"/>
      <c r="E11" s="53"/>
    </row>
    <row r="12" spans="1:5">
      <c r="A12" s="26" t="s">
        <v>6</v>
      </c>
      <c r="B12" s="51" t="s">
        <v>103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105</v>
      </c>
      <c r="C14" s="52"/>
      <c r="D14" s="52"/>
      <c r="E14" s="53"/>
    </row>
    <row r="15" spans="1:5">
      <c r="A15" s="26" t="s">
        <v>9</v>
      </c>
      <c r="B15" s="72">
        <v>1030600817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03221433-CC71-4B85-A8EA-24D6718A1721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47D205A-95FD-4EAD-9CF6-B73961CB3AAE}">
          <x14:formula1>
            <xm:f>Hoja2!$C$4:$C$13</xm:f>
          </x14:formula1>
          <xm:sqref>B13:E13</xm:sqref>
        </x14:dataValidation>
        <x14:dataValidation type="list" allowBlank="1" showInputMessage="1" showErrorMessage="1" xr:uid="{552752CA-970B-4221-A84E-E2073C505298}">
          <x14:formula1>
            <xm:f>Hoja2!$B$4:$B$6</xm:f>
          </x14:formula1>
          <xm:sqref>B10:E10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9FC2E-9495-4BFC-9F80-846FB1343125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65586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102</v>
      </c>
      <c r="C11" s="52"/>
      <c r="D11" s="52"/>
      <c r="E11" s="53"/>
    </row>
    <row r="12" spans="1:5">
      <c r="A12" s="26" t="s">
        <v>6</v>
      </c>
      <c r="B12" s="51" t="s">
        <v>103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106</v>
      </c>
      <c r="C14" s="52"/>
      <c r="D14" s="52"/>
      <c r="E14" s="53"/>
    </row>
    <row r="15" spans="1:5">
      <c r="A15" s="26" t="s">
        <v>9</v>
      </c>
      <c r="B15" s="72">
        <v>1068976277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D6AE6A3D-D790-4ED2-868E-14543D009BDE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929AA36-9DD2-4236-A583-899F80311160}">
          <x14:formula1>
            <xm:f>Hoja2!$B$4:$B$6</xm:f>
          </x14:formula1>
          <xm:sqref>B10:E10</xm:sqref>
        </x14:dataValidation>
        <x14:dataValidation type="list" allowBlank="1" showInputMessage="1" showErrorMessage="1" xr:uid="{07DAB90D-1EC4-4460-9ADB-CF471AA02CE5}">
          <x14:formula1>
            <xm:f>Hoja2!$C$4:$C$13</xm:f>
          </x14:formula1>
          <xm:sqref>B13:E13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91B8C-D1B1-43B3-9361-6774EA07BA60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65586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102</v>
      </c>
      <c r="C11" s="52"/>
      <c r="D11" s="52"/>
      <c r="E11" s="53"/>
    </row>
    <row r="12" spans="1:5">
      <c r="A12" s="26" t="s">
        <v>6</v>
      </c>
      <c r="B12" s="51" t="s">
        <v>103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107</v>
      </c>
      <c r="C14" s="52"/>
      <c r="D14" s="52"/>
      <c r="E14" s="53"/>
    </row>
    <row r="15" spans="1:5">
      <c r="A15" s="26" t="s">
        <v>9</v>
      </c>
      <c r="B15" s="72">
        <v>1053347187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DB07860E-6C19-4742-A3D0-60088B41BFC4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08748D-12E0-4E39-A60A-6D7B5D281A84}">
          <x14:formula1>
            <xm:f>Hoja2!$C$4:$C$13</xm:f>
          </x14:formula1>
          <xm:sqref>B13:E13</xm:sqref>
        </x14:dataValidation>
        <x14:dataValidation type="list" allowBlank="1" showInputMessage="1" showErrorMessage="1" xr:uid="{08D86A22-32EA-455C-9395-ADB5AD5CCF5C}">
          <x14:formula1>
            <xm:f>Hoja2!$B$4:$B$6</xm:f>
          </x14:formula1>
          <xm:sqref>B10:E10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30A75-33BB-447D-A3E0-06FF39E1B4A6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65586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102</v>
      </c>
      <c r="C11" s="52"/>
      <c r="D11" s="52"/>
      <c r="E11" s="53"/>
    </row>
    <row r="12" spans="1:5">
      <c r="A12" s="26" t="s">
        <v>6</v>
      </c>
      <c r="B12" s="51" t="s">
        <v>103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108</v>
      </c>
      <c r="C14" s="52"/>
      <c r="D14" s="52"/>
      <c r="E14" s="53"/>
    </row>
    <row r="15" spans="1:5">
      <c r="A15" s="26" t="s">
        <v>9</v>
      </c>
      <c r="B15" s="72">
        <v>1088333532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5828F788-26F5-49B9-973F-399E59A634D9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12D0F28-C085-424C-A189-F61A6A9E345B}">
          <x14:formula1>
            <xm:f>Hoja2!$B$4:$B$6</xm:f>
          </x14:formula1>
          <xm:sqref>B10:E10</xm:sqref>
        </x14:dataValidation>
        <x14:dataValidation type="list" allowBlank="1" showInputMessage="1" showErrorMessage="1" xr:uid="{671538AC-D311-4A11-A61C-49956041A80C}">
          <x14:formula1>
            <xm:f>Hoja2!$C$4:$C$13</xm:f>
          </x14:formula1>
          <xm:sqref>B13:E13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802A3-9AB8-4446-BD39-55A52E8EE914}">
  <dimension ref="A1:E48"/>
  <sheetViews>
    <sheetView showGridLines="0" zoomScale="80" zoomScaleNormal="80" workbookViewId="0">
      <selection activeCell="B16" sqref="B16"/>
    </sheetView>
  </sheetViews>
  <sheetFormatPr baseColWidth="10" defaultColWidth="8.7109375" defaultRowHeight="15"/>
  <cols>
    <col min="1" max="1" width="45.85546875" style="23" customWidth="1"/>
    <col min="2" max="2" width="30" style="23" customWidth="1"/>
    <col min="3" max="3" width="12" style="23" customWidth="1"/>
    <col min="4" max="4" width="14" style="23" customWidth="1"/>
    <col min="5" max="5" width="25" style="23" customWidth="1"/>
    <col min="6" max="6" width="8.7109375" style="23" customWidth="1"/>
    <col min="7" max="16384" width="8.7109375" style="23"/>
  </cols>
  <sheetData>
    <row r="1" spans="1:5">
      <c r="A1" s="24"/>
      <c r="B1" s="24"/>
      <c r="C1" s="24"/>
      <c r="D1" s="24"/>
      <c r="E1" s="24"/>
    </row>
    <row r="2" spans="1:5">
      <c r="A2" s="24"/>
      <c r="B2" s="24"/>
      <c r="C2" s="24"/>
      <c r="D2" s="24"/>
      <c r="E2" s="24"/>
    </row>
    <row r="3" spans="1:5" ht="21" customHeight="1">
      <c r="A3" s="24"/>
      <c r="B3" s="24"/>
      <c r="C3" s="24"/>
      <c r="D3" s="24"/>
      <c r="E3" s="24"/>
    </row>
    <row r="4" spans="1:5" ht="15.6" customHeight="1">
      <c r="A4" s="69" t="s">
        <v>0</v>
      </c>
      <c r="B4" s="65"/>
      <c r="C4" s="65"/>
      <c r="D4" s="65"/>
      <c r="E4" s="65"/>
    </row>
    <row r="5" spans="1:5" ht="15.6" customHeight="1">
      <c r="A5" s="69" t="s">
        <v>1</v>
      </c>
      <c r="B5" s="65"/>
      <c r="C5" s="65"/>
      <c r="D5" s="65"/>
      <c r="E5" s="65"/>
    </row>
    <row r="6" spans="1:5" ht="15.6" customHeight="1">
      <c r="A6" s="25"/>
      <c r="B6" s="24"/>
      <c r="C6" s="24"/>
      <c r="D6" s="24"/>
      <c r="E6" s="24"/>
    </row>
    <row r="7" spans="1:5" ht="15.6" customHeight="1">
      <c r="A7" s="69" t="s">
        <v>2</v>
      </c>
      <c r="B7" s="65"/>
      <c r="C7" s="65"/>
      <c r="D7" s="65"/>
      <c r="E7" s="65"/>
    </row>
    <row r="8" spans="1:5" ht="15.6" customHeight="1">
      <c r="A8" s="70"/>
      <c r="B8" s="59"/>
      <c r="C8" s="59"/>
      <c r="D8" s="59"/>
      <c r="E8" s="59"/>
    </row>
    <row r="9" spans="1:5">
      <c r="A9" s="26" t="s">
        <v>3</v>
      </c>
      <c r="B9" s="51">
        <v>65588</v>
      </c>
      <c r="C9" s="52"/>
      <c r="D9" s="52"/>
      <c r="E9" s="53"/>
    </row>
    <row r="10" spans="1:5">
      <c r="A10" s="26" t="s">
        <v>4</v>
      </c>
      <c r="B10" s="51" t="s">
        <v>41</v>
      </c>
      <c r="C10" s="52"/>
      <c r="D10" s="52"/>
      <c r="E10" s="53"/>
    </row>
    <row r="11" spans="1:5">
      <c r="A11" s="26" t="s">
        <v>5</v>
      </c>
      <c r="B11" s="51" t="s">
        <v>109</v>
      </c>
      <c r="C11" s="52"/>
      <c r="D11" s="52"/>
      <c r="E11" s="53"/>
    </row>
    <row r="12" spans="1:5">
      <c r="A12" s="26" t="s">
        <v>6</v>
      </c>
      <c r="B12" s="51" t="s">
        <v>110</v>
      </c>
      <c r="C12" s="52"/>
      <c r="D12" s="52"/>
      <c r="E12" s="53"/>
    </row>
    <row r="13" spans="1:5">
      <c r="A13" s="26" t="s">
        <v>7</v>
      </c>
      <c r="B13" s="51" t="s">
        <v>44</v>
      </c>
      <c r="C13" s="52"/>
      <c r="D13" s="52"/>
      <c r="E13" s="53"/>
    </row>
    <row r="14" spans="1:5">
      <c r="A14" s="26" t="s">
        <v>8</v>
      </c>
      <c r="B14" s="51" t="s">
        <v>111</v>
      </c>
      <c r="C14" s="52"/>
      <c r="D14" s="52"/>
      <c r="E14" s="53"/>
    </row>
    <row r="15" spans="1:5">
      <c r="A15" s="26" t="s">
        <v>9</v>
      </c>
      <c r="B15" s="72">
        <v>1032678502</v>
      </c>
      <c r="C15" s="52"/>
      <c r="D15" s="52"/>
      <c r="E15" s="53"/>
    </row>
    <row r="16" spans="1:5" ht="15.6" customHeight="1">
      <c r="A16" s="27"/>
      <c r="B16" s="5"/>
      <c r="C16" s="5"/>
      <c r="D16" s="5"/>
      <c r="E16" s="5"/>
    </row>
    <row r="18" spans="1:5" ht="33.950000000000003" customHeight="1">
      <c r="A18" s="68" t="s">
        <v>10</v>
      </c>
      <c r="B18" s="55"/>
      <c r="C18" s="55"/>
      <c r="D18" s="55"/>
      <c r="E18" s="56"/>
    </row>
    <row r="19" spans="1:5">
      <c r="A19" s="28" t="s">
        <v>11</v>
      </c>
      <c r="B19" s="28" t="s">
        <v>12</v>
      </c>
      <c r="C19" s="28" t="s">
        <v>13</v>
      </c>
      <c r="D19" s="28" t="s">
        <v>14</v>
      </c>
      <c r="E19" s="28" t="s">
        <v>15</v>
      </c>
    </row>
    <row r="20" spans="1:5">
      <c r="A20" s="29" t="s">
        <v>16</v>
      </c>
      <c r="B20" s="29" t="s">
        <v>17</v>
      </c>
      <c r="C20" s="30"/>
      <c r="D20" s="30"/>
      <c r="E20" s="31"/>
    </row>
    <row r="21" spans="1:5">
      <c r="A21" s="29" t="s">
        <v>18</v>
      </c>
      <c r="B21" s="29" t="s">
        <v>17</v>
      </c>
      <c r="C21" s="30"/>
      <c r="D21" s="30"/>
      <c r="E21" s="31"/>
    </row>
    <row r="22" spans="1:5">
      <c r="A22" s="29" t="s">
        <v>19</v>
      </c>
      <c r="B22" s="29" t="s">
        <v>17</v>
      </c>
      <c r="C22" s="30"/>
      <c r="D22" s="30"/>
      <c r="E22" s="31"/>
    </row>
    <row r="23" spans="1:5">
      <c r="A23" s="29" t="s">
        <v>20</v>
      </c>
      <c r="B23" s="29" t="s">
        <v>17</v>
      </c>
      <c r="C23" s="30"/>
      <c r="D23" s="30"/>
      <c r="E23" s="31"/>
    </row>
    <row r="24" spans="1:5">
      <c r="A24" s="29" t="s">
        <v>21</v>
      </c>
      <c r="B24" s="29" t="s">
        <v>17</v>
      </c>
      <c r="C24" s="30"/>
      <c r="D24" s="30"/>
      <c r="E24" s="31"/>
    </row>
    <row r="25" spans="1:5">
      <c r="A25" s="29" t="s">
        <v>22</v>
      </c>
      <c r="B25" s="29" t="s">
        <v>23</v>
      </c>
      <c r="C25" s="30"/>
      <c r="D25" s="30"/>
      <c r="E25" s="31"/>
    </row>
    <row r="26" spans="1:5">
      <c r="A26" s="29" t="s">
        <v>24</v>
      </c>
      <c r="B26" s="29" t="s">
        <v>23</v>
      </c>
      <c r="C26" s="30"/>
      <c r="D26" s="30"/>
      <c r="E26" s="31"/>
    </row>
    <row r="27" spans="1:5">
      <c r="A27" s="29" t="s">
        <v>25</v>
      </c>
      <c r="B27" s="29" t="s">
        <v>23</v>
      </c>
      <c r="C27" s="30"/>
      <c r="D27" s="30"/>
      <c r="E27" s="31"/>
    </row>
    <row r="28" spans="1:5">
      <c r="A28" s="29" t="s">
        <v>26</v>
      </c>
      <c r="B28" s="29" t="s">
        <v>23</v>
      </c>
      <c r="C28" s="30"/>
      <c r="D28" s="30"/>
      <c r="E28" s="31"/>
    </row>
    <row r="29" spans="1:5" ht="30" customHeight="1">
      <c r="A29" s="63" t="s">
        <v>27</v>
      </c>
      <c r="B29" s="46"/>
      <c r="C29" s="46"/>
      <c r="D29" s="46"/>
      <c r="E29" s="47"/>
    </row>
    <row r="30" spans="1:5">
      <c r="A30" s="28" t="s">
        <v>11</v>
      </c>
      <c r="B30" s="28" t="s">
        <v>12</v>
      </c>
      <c r="C30" s="28" t="s">
        <v>13</v>
      </c>
      <c r="D30" s="28" t="s">
        <v>14</v>
      </c>
      <c r="E30" s="28" t="s">
        <v>15</v>
      </c>
    </row>
    <row r="31" spans="1:5">
      <c r="A31" s="29" t="s">
        <v>28</v>
      </c>
      <c r="B31" s="29" t="s">
        <v>29</v>
      </c>
      <c r="C31" s="30"/>
      <c r="D31" s="30"/>
      <c r="E31" s="30"/>
    </row>
    <row r="32" spans="1:5">
      <c r="A32" s="29" t="s">
        <v>30</v>
      </c>
      <c r="B32" s="29" t="s">
        <v>29</v>
      </c>
      <c r="C32" s="30"/>
      <c r="D32" s="30"/>
      <c r="E32" s="30"/>
    </row>
    <row r="33" spans="1:5">
      <c r="A33" s="29" t="s">
        <v>31</v>
      </c>
      <c r="B33" s="29" t="s">
        <v>17</v>
      </c>
      <c r="C33" s="30"/>
      <c r="D33" s="30"/>
      <c r="E33" s="30"/>
    </row>
    <row r="34" spans="1:5">
      <c r="A34" s="29" t="s">
        <v>32</v>
      </c>
      <c r="B34" s="29" t="s">
        <v>17</v>
      </c>
      <c r="C34" s="30"/>
      <c r="D34" s="30"/>
      <c r="E34" s="30"/>
    </row>
    <row r="35" spans="1:5">
      <c r="A35" s="29" t="s">
        <v>33</v>
      </c>
      <c r="B35" s="29" t="s">
        <v>29</v>
      </c>
      <c r="C35" s="30"/>
      <c r="D35" s="30"/>
      <c r="E35" s="30"/>
    </row>
    <row r="36" spans="1:5">
      <c r="A36" s="29" t="s">
        <v>34</v>
      </c>
      <c r="B36" s="29" t="s">
        <v>29</v>
      </c>
      <c r="C36" s="30"/>
      <c r="D36" s="30"/>
      <c r="E36" s="30"/>
    </row>
    <row r="37" spans="1:5">
      <c r="A37" s="24"/>
      <c r="B37" s="32"/>
      <c r="C37" s="24"/>
      <c r="D37" s="24"/>
      <c r="E37" s="24"/>
    </row>
    <row r="38" spans="1:5">
      <c r="A38" s="64" t="e" vm="2">
        <v>#VALUE!</v>
      </c>
      <c r="B38" s="32"/>
      <c r="C38" s="24"/>
      <c r="D38" s="24"/>
      <c r="E38" s="24"/>
    </row>
    <row r="39" spans="1:5" ht="15.6" customHeight="1">
      <c r="A39" s="67"/>
      <c r="B39" s="33"/>
      <c r="C39" s="64"/>
      <c r="D39" s="65"/>
      <c r="E39" s="65"/>
    </row>
    <row r="40" spans="1:5" ht="15.6" customHeight="1">
      <c r="A40" s="34" t="s">
        <v>35</v>
      </c>
      <c r="B40" s="33"/>
      <c r="C40" s="66"/>
      <c r="D40" s="65"/>
      <c r="E40" s="65"/>
    </row>
    <row r="41" spans="1:5" ht="15.6" customHeight="1">
      <c r="A41" s="24"/>
      <c r="B41" s="33"/>
      <c r="C41" s="24"/>
      <c r="D41" s="24"/>
      <c r="E41" s="24"/>
    </row>
    <row r="42" spans="1:5" ht="15.6" customHeight="1">
      <c r="A42" s="24"/>
      <c r="B42" s="33"/>
      <c r="C42" s="24"/>
      <c r="D42" s="24"/>
      <c r="E42" s="24"/>
    </row>
    <row r="43" spans="1:5" ht="30">
      <c r="A43" s="35" t="s">
        <v>36</v>
      </c>
      <c r="B43" s="36">
        <f>(COUNTIF(C20:C36,"X")/15)</f>
        <v>0</v>
      </c>
      <c r="C43" s="24"/>
      <c r="D43" s="24"/>
      <c r="E43" s="24"/>
    </row>
    <row r="44" spans="1:5">
      <c r="A44" s="24"/>
      <c r="B44" s="24"/>
      <c r="C44" s="24"/>
      <c r="D44" s="24"/>
      <c r="E44" s="24"/>
    </row>
    <row r="45" spans="1:5">
      <c r="A45" s="37" t="s">
        <v>37</v>
      </c>
      <c r="B45" s="24"/>
      <c r="C45" s="24"/>
      <c r="D45" s="24"/>
      <c r="E45" s="24"/>
    </row>
    <row r="46" spans="1:5">
      <c r="A46" s="38" t="s">
        <v>38</v>
      </c>
      <c r="B46" s="24"/>
      <c r="C46" s="24"/>
      <c r="D46" s="24"/>
      <c r="E46" s="24"/>
    </row>
    <row r="47" spans="1:5">
      <c r="A47" s="38" t="s">
        <v>39</v>
      </c>
      <c r="B47" s="24"/>
      <c r="C47" s="24"/>
      <c r="D47" s="24"/>
      <c r="E47" s="24"/>
    </row>
    <row r="48" spans="1:5">
      <c r="A48" s="38" t="s">
        <v>40</v>
      </c>
      <c r="B48" s="24"/>
      <c r="C48" s="24"/>
      <c r="D48" s="24"/>
      <c r="E48" s="24"/>
    </row>
  </sheetData>
  <mergeCells count="16">
    <mergeCell ref="B10:E10"/>
    <mergeCell ref="A4:E4"/>
    <mergeCell ref="A5:E5"/>
    <mergeCell ref="A7:E7"/>
    <mergeCell ref="A8:E8"/>
    <mergeCell ref="B9:E9"/>
    <mergeCell ref="A29:E29"/>
    <mergeCell ref="A38:A39"/>
    <mergeCell ref="C39:E39"/>
    <mergeCell ref="C40:E40"/>
    <mergeCell ref="B11:E11"/>
    <mergeCell ref="B12:E12"/>
    <mergeCell ref="B13:E13"/>
    <mergeCell ref="B14:E14"/>
    <mergeCell ref="B15:E15"/>
    <mergeCell ref="A18:E18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602059DA-ACDF-4DF0-B2EB-ABAA8389F8BA}">
      <formula1>"X"</formula1>
    </dataValidation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738151-5803-4D99-A9E2-40BAA2ABAB55}">
          <x14:formula1>
            <xm:f>Hoja2!$C$4:$C$13</xm:f>
          </x14:formula1>
          <xm:sqref>B13:E13</xm:sqref>
        </x14:dataValidation>
        <x14:dataValidation type="list" allowBlank="1" showInputMessage="1" showErrorMessage="1" xr:uid="{DA3D5563-9C5D-4567-B46A-2C265ADDF48F}">
          <x14:formula1>
            <xm:f>Hoja2!$B$4:$B$6</xm:f>
          </x14:formula1>
          <xm:sqref>B10:E10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3C051991632E46ADE249F4F0A4C5F7" ma:contentTypeVersion="3" ma:contentTypeDescription="Crear nuevo documento." ma:contentTypeScope="" ma:versionID="1fca152537edaf1b29b2c75e27a7c699">
  <xsd:schema xmlns:xsd="http://www.w3.org/2001/XMLSchema" xmlns:xs="http://www.w3.org/2001/XMLSchema" xmlns:p="http://schemas.microsoft.com/office/2006/metadata/properties" xmlns:ns2="d8215cb4-4a80-49f6-ac2d-245b55a79b7e" targetNamespace="http://schemas.microsoft.com/office/2006/metadata/properties" ma:root="true" ma:fieldsID="c8b8f02d5b9e26cbdea0be1bd5a9ef3c" ns2:_="">
    <xsd:import namespace="d8215cb4-4a80-49f6-ac2d-245b55a79b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15cb4-4a80-49f6-ac2d-245b55a79b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24AFA7-50F8-4BCD-9075-53911D6310FF}"/>
</file>

<file path=customXml/itemProps2.xml><?xml version="1.0" encoding="utf-8"?>
<ds:datastoreItem xmlns:ds="http://schemas.openxmlformats.org/officeDocument/2006/customXml" ds:itemID="{5B356DAF-F888-46D5-A2A2-D81F11C7AD02}"/>
</file>

<file path=customXml/itemProps3.xml><?xml version="1.0" encoding="utf-8"?>
<ds:datastoreItem xmlns:ds="http://schemas.openxmlformats.org/officeDocument/2006/customXml" ds:itemID="{840BA0DA-D783-4E93-85DD-39892A38B2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63</vt:i4>
      </vt:variant>
    </vt:vector>
  </HeadingPairs>
  <TitlesOfParts>
    <vt:vector size="63" baseType="lpstr">
      <vt:lpstr>liliana 4, 3, quimica</vt:lpstr>
      <vt:lpstr>FARIDES PATRICIA FERNANDEZ Z</vt:lpstr>
      <vt:lpstr>Quimica No 2 no abre</vt:lpstr>
      <vt:lpstr>DAVID CAMILO PINZON FANDIÑO</vt:lpstr>
      <vt:lpstr>JESMITH NATHALY MORENO CLAVIJO</vt:lpstr>
      <vt:lpstr>IVAN DARIO BARRERA SANDOVAL</vt:lpstr>
      <vt:lpstr>WILLIAM MUÑOZ TRIANA</vt:lpstr>
      <vt:lpstr>JUAN CARLOS VASQUEZ SANDOVAL</vt:lpstr>
      <vt:lpstr>liliana ingles 1 </vt:lpstr>
      <vt:lpstr>ZAIRA MARYLIN  REINA CASTAÑEDA</vt:lpstr>
      <vt:lpstr>ANDREA PAOLA DIAZ PINTO</vt:lpstr>
      <vt:lpstr>	ALBA LILIANA CHAMORRO ZARATE</vt:lpstr>
      <vt:lpstr>	JOHN ALEXANDER VASQUEZ CASALLA</vt:lpstr>
      <vt:lpstr>	SANDRA JULIANA ENRIQUEZ BERNAL</vt:lpstr>
      <vt:lpstr>	SONIA ESMERALDA VARGAS GUTIERR</vt:lpstr>
      <vt:lpstr>	ANGELA PATRICIA  MACHADO SANTO</vt:lpstr>
      <vt:lpstr>	MARIA CAMILA CARRANZA CASALLAS</vt:lpstr>
      <vt:lpstr>DIANA MILENA SAUCEDO DAVILA</vt:lpstr>
      <vt:lpstr>	NATHALY  COBOS ORTIZ</vt:lpstr>
      <vt:lpstr>	ZAYLY MILENA GONZALEZ TATIS</vt:lpstr>
      <vt:lpstr>	KELLY PATRICIA ATENCIA ACOSTA</vt:lpstr>
      <vt:lpstr>CARLOS JULIO MONTERO CABRERA</vt:lpstr>
      <vt:lpstr>	SANTIAGO GIRALDO PEREZ</vt:lpstr>
      <vt:lpstr>ANGIE LUCIA  PADILLA CAMACHO</vt:lpstr>
      <vt:lpstr>	CRISTIAN DAVID MARTINEZ RODRIG</vt:lpstr>
      <vt:lpstr>	ANYI PAOLA LEAL HERRERA</vt:lpstr>
      <vt:lpstr>	ESTHER SARAY BELTRAN ORTEGA</vt:lpstr>
      <vt:lpstr>	JHON FREDY REYES RUIZ</vt:lpstr>
      <vt:lpstr>	MARIA FERNANDA VERJEL DELGADO</vt:lpstr>
      <vt:lpstr>	ANGELA MAYERLY BARBOSA VELASCO</vt:lpstr>
      <vt:lpstr>	CRISTIAN JAVIER  BELTRÁN MOREN</vt:lpstr>
      <vt:lpstr>ALISSON ANDREA GUTIERREZ INFANT</vt:lpstr>
      <vt:lpstr>LUZ MARCELA CORREAL LOZANO</vt:lpstr>
      <vt:lpstr>	DIANA CRISTINA JIMENEZ DUQUE</vt:lpstr>
      <vt:lpstr>	YANET GEOVO RAMIREZ</vt:lpstr>
      <vt:lpstr>NATHALIA MEZA FERNANDEZ</vt:lpstr>
      <vt:lpstr>ADRIANA PAOLA BEJARANO NUPIA</vt:lpstr>
      <vt:lpstr>HENRY PRIETO CHONER</vt:lpstr>
      <vt:lpstr>PAOLA LOPEZ CARRANZA</vt:lpstr>
      <vt:lpstr>CARLOS ALBERTO MALDONADO P</vt:lpstr>
      <vt:lpstr>CRISTIAN ALBERTO TORRES MOLINA</vt:lpstr>
      <vt:lpstr>DIANA CAMILA PUERTO LEGUIZAMON</vt:lpstr>
      <vt:lpstr>JUAN SEBASTIAN CAMACHO DUEÑAS</vt:lpstr>
      <vt:lpstr>LAURA CATHERINE HERNANDEZ R</vt:lpstr>
      <vt:lpstr>LILIANA QUIMBAYA AMORTEGUI</vt:lpstr>
      <vt:lpstr>ANGELA MARIA MONTEALEGRE ROJAS</vt:lpstr>
      <vt:lpstr>Instrumento Validación (Nuevos)</vt:lpstr>
      <vt:lpstr>Hoja2</vt:lpstr>
      <vt:lpstr>MARTHA PATRICIA MORA CADENA</vt:lpstr>
      <vt:lpstr>WILLIAM SANDOVAL ROSAS</vt:lpstr>
      <vt:lpstr>FERNANDO SALDAÑA VILLALBA</vt:lpstr>
      <vt:lpstr> JUAN JOSE CRUZ GARZÓN</vt:lpstr>
      <vt:lpstr>RITA RUBIELA RINCON BADILLO</vt:lpstr>
      <vt:lpstr>LUIS FERNANDO SALAZAR ESCAMILLA</vt:lpstr>
      <vt:lpstr>ANDRES CAMILO ROJAS BELTRAN</vt:lpstr>
      <vt:lpstr>MARINA CASALLAS SILVA</vt:lpstr>
      <vt:lpstr>RICARDO ANDRES ORTEGA LOPEZ</vt:lpstr>
      <vt:lpstr>CAROL ELIZABETH PULIDO OCHOA</vt:lpstr>
      <vt:lpstr>MONICA PATRICIA MELENDEZ LOPEZ</vt:lpstr>
      <vt:lpstr>ERIKA DANIELA RODRIGUEZ AMORTEG</vt:lpstr>
      <vt:lpstr>LAURA CRISTINA SOLANO FORERO</vt:lpstr>
      <vt:lpstr>RUBY ESTEFANY MARIN GUTIERREZ</vt:lpstr>
      <vt:lpstr>JEFERSON STIVEN ROJAS DAZA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Edwin Alberto Pena Trivino</cp:lastModifiedBy>
  <cp:revision/>
  <dcterms:created xsi:type="dcterms:W3CDTF">2025-11-21T00:52:25Z</dcterms:created>
  <dcterms:modified xsi:type="dcterms:W3CDTF">2025-12-19T21:29:28Z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2025-11-21T00:53:02Z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d5d6d70a-78d4-4480-a60a-0f98262c33e0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0x010100663C051991632E46ADE249F4F0A4C5F7</vt:lpwstr>
  </property>
</Properties>
</file>